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9e8e7e0ef35a85/Skrivebord/"/>
    </mc:Choice>
  </mc:AlternateContent>
  <xr:revisionPtr revIDLastSave="65" documentId="8_{C405D9F6-8884-4997-99A3-6A2121DF6CCE}" xr6:coauthVersionLast="47" xr6:coauthVersionMax="47" xr10:uidLastSave="{B5A0F911-7368-4CA8-A05B-A5C9CB938CD5}"/>
  <bookViews>
    <workbookView xWindow="-120" yWindow="-120" windowWidth="29040" windowHeight="15720" xr2:uid="{00000000-000D-0000-FFFF-FFFF00000000}"/>
  </bookViews>
  <sheets>
    <sheet name="04.05.2026" sheetId="12" r:id="rId1"/>
    <sheet name="25.01.2026" sheetId="4" r:id="rId2"/>
    <sheet name="Kommentarar" sheetId="9" state="hidden" r:id="rId3"/>
    <sheet name="Endringslogg" sheetId="10" state="hidden" r:id="rId4"/>
    <sheet name="Setup" sheetId="3" state="hidden" r:id="rId5"/>
  </sheets>
  <definedNames>
    <definedName name="_xlnm._FilterDatabase" localSheetId="4" hidden="1">Setup!$A$1:$D$1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2" l="1"/>
  <c r="B7" i="4"/>
  <c r="A20" i="3"/>
  <c r="A5" i="3"/>
  <c r="A3" i="3"/>
  <c r="A2" i="3"/>
  <c r="A13" i="3"/>
  <c r="A12" i="3"/>
  <c r="A24" i="3"/>
  <c r="A11" i="3"/>
  <c r="A23" i="3"/>
  <c r="A22" i="3"/>
  <c r="A10" i="3"/>
  <c r="A9" i="3"/>
  <c r="A21" i="3"/>
  <c r="A8" i="3"/>
  <c r="A7" i="3"/>
  <c r="A6" i="3"/>
  <c r="A19" i="3"/>
  <c r="A4" i="3"/>
  <c r="A27" i="3"/>
  <c r="A18" i="3"/>
  <c r="A26" i="3"/>
  <c r="A17" i="3"/>
  <c r="A16" i="3"/>
  <c r="A25" i="3"/>
  <c r="A15" i="3"/>
  <c r="A14" i="3"/>
</calcChain>
</file>

<file path=xl/sharedStrings.xml><?xml version="1.0" encoding="utf-8"?>
<sst xmlns="http://schemas.openxmlformats.org/spreadsheetml/2006/main" count="1989" uniqueCount="162">
  <si>
    <t>Vikahaugane</t>
  </si>
  <si>
    <t>Langeland</t>
  </si>
  <si>
    <t>Ås</t>
  </si>
  <si>
    <t xml:space="preserve"> </t>
  </si>
  <si>
    <t>A</t>
  </si>
  <si>
    <t>B</t>
  </si>
  <si>
    <t>C</t>
  </si>
  <si>
    <t>D</t>
  </si>
  <si>
    <t>Mandag</t>
  </si>
  <si>
    <t>14.30-16.00</t>
  </si>
  <si>
    <t>16.00</t>
  </si>
  <si>
    <t>16.30</t>
  </si>
  <si>
    <t>17.00</t>
  </si>
  <si>
    <t>J15</t>
  </si>
  <si>
    <t>17.30</t>
  </si>
  <si>
    <t>18.00</t>
  </si>
  <si>
    <t>18.30</t>
  </si>
  <si>
    <t>19.00</t>
  </si>
  <si>
    <t>19.30</t>
  </si>
  <si>
    <t>20.00</t>
  </si>
  <si>
    <t>20.30</t>
  </si>
  <si>
    <t>21.00</t>
  </si>
  <si>
    <t>21.30</t>
  </si>
  <si>
    <t>Tirsdag</t>
  </si>
  <si>
    <t>Onsdag</t>
  </si>
  <si>
    <t>Torsdag</t>
  </si>
  <si>
    <t>15.30</t>
  </si>
  <si>
    <t>Fredag</t>
  </si>
  <si>
    <t>Lørdag</t>
  </si>
  <si>
    <t>KL. 10.00</t>
  </si>
  <si>
    <t>12.30</t>
  </si>
  <si>
    <t>13.00</t>
  </si>
  <si>
    <t>13.30</t>
  </si>
  <si>
    <t>14.00</t>
  </si>
  <si>
    <t>14.30</t>
  </si>
  <si>
    <t>15.00</t>
  </si>
  <si>
    <t>Søndag</t>
  </si>
  <si>
    <t>G19-2</t>
  </si>
  <si>
    <t>17.00 (15)</t>
  </si>
  <si>
    <t>Reservert kretstid i Rogaland - Fra april</t>
  </si>
  <si>
    <t>Reservert kretstid i Hordaland - Fra april</t>
  </si>
  <si>
    <t>DAMER</t>
  </si>
  <si>
    <t>DAMER-1</t>
  </si>
  <si>
    <t>Mellemstrand</t>
  </si>
  <si>
    <t>Myklebust</t>
  </si>
  <si>
    <t>G19</t>
  </si>
  <si>
    <t>Eikenes</t>
  </si>
  <si>
    <t>J17</t>
  </si>
  <si>
    <t>Klingsheim</t>
  </si>
  <si>
    <t>G16</t>
  </si>
  <si>
    <t>Neset</t>
  </si>
  <si>
    <t>Tollaksen</t>
  </si>
  <si>
    <t>Hellesfjord</t>
  </si>
  <si>
    <t>Svarstad</t>
  </si>
  <si>
    <t>G2008</t>
  </si>
  <si>
    <t>Tverborgvik</t>
  </si>
  <si>
    <t>Østrem</t>
  </si>
  <si>
    <t>G2010</t>
  </si>
  <si>
    <t>Sendela</t>
  </si>
  <si>
    <t>Odland</t>
  </si>
  <si>
    <t>J2012 Leirvik</t>
  </si>
  <si>
    <t>Kyvik</t>
  </si>
  <si>
    <t>Sørli</t>
  </si>
  <si>
    <t>G2012 Leirvik</t>
  </si>
  <si>
    <t>J2013</t>
  </si>
  <si>
    <t>Nielsen</t>
  </si>
  <si>
    <t>G2013 Langeland</t>
  </si>
  <si>
    <t>Solsvik</t>
  </si>
  <si>
    <t>G2014 Langeland</t>
  </si>
  <si>
    <t>Vaka</t>
  </si>
  <si>
    <t>G2014 Leirvik</t>
  </si>
  <si>
    <t>G2013 - Ynskjer ei ekstra trening - helst onsdag elller torsdag (fredag)</t>
  </si>
  <si>
    <t>G7</t>
  </si>
  <si>
    <t>J7</t>
  </si>
  <si>
    <t>G8</t>
  </si>
  <si>
    <t>J8</t>
  </si>
  <si>
    <t>J2014</t>
  </si>
  <si>
    <t>G9</t>
  </si>
  <si>
    <t>J9</t>
  </si>
  <si>
    <t>G10</t>
  </si>
  <si>
    <t>J10</t>
  </si>
  <si>
    <t>G11</t>
  </si>
  <si>
    <t>G2011</t>
  </si>
  <si>
    <t>J11</t>
  </si>
  <si>
    <t>G12</t>
  </si>
  <si>
    <t>G13</t>
  </si>
  <si>
    <t>J13</t>
  </si>
  <si>
    <t>G14</t>
  </si>
  <si>
    <t>J14</t>
  </si>
  <si>
    <t>Nysæther</t>
  </si>
  <si>
    <t>G19-1</t>
  </si>
  <si>
    <t>DAMER-2</t>
  </si>
  <si>
    <t>LAG:</t>
  </si>
  <si>
    <t>G2015 - Leirvik</t>
  </si>
  <si>
    <t>G2015 - Langeland</t>
  </si>
  <si>
    <t>J2015</t>
  </si>
  <si>
    <t>G2009</t>
  </si>
  <si>
    <t>J2009</t>
  </si>
  <si>
    <t>G2008-2</t>
  </si>
  <si>
    <t>J2008</t>
  </si>
  <si>
    <t>J2007</t>
  </si>
  <si>
    <t>Jenter 15-17år</t>
  </si>
  <si>
    <t>Hovedlagtrenar:</t>
  </si>
  <si>
    <t>CONCAT:</t>
  </si>
  <si>
    <t>MARKER LAG:</t>
  </si>
  <si>
    <t>G/J2014 - Kyvik/Østrem</t>
  </si>
  <si>
    <t>Nivå:</t>
  </si>
  <si>
    <t>G2012 Langeland</t>
  </si>
  <si>
    <t>Kommentar</t>
  </si>
  <si>
    <t>Dei yngste burde ikkje trene på samme bane som A-Lag då det kan oppstå farlige situasjonar</t>
  </si>
  <si>
    <t>J2015/G2015 - Leirvik - Myklebust</t>
  </si>
  <si>
    <t>Eilertsen</t>
  </si>
  <si>
    <t>J2010/2011</t>
  </si>
  <si>
    <t>Dato</t>
  </si>
  <si>
    <t>Lag</t>
  </si>
  <si>
    <t>Endring</t>
  </si>
  <si>
    <t>G19-2 - Eikenes</t>
  </si>
  <si>
    <t>Rev. No.</t>
  </si>
  <si>
    <t>Rev.01</t>
  </si>
  <si>
    <t>Lagt til trening:
Tirsdag 20.30-22.00 Langeland</t>
  </si>
  <si>
    <t>Tittel:</t>
  </si>
  <si>
    <t>Revisjon:</t>
  </si>
  <si>
    <t>Dato:</t>
  </si>
  <si>
    <t>J2013 - Nielsen</t>
  </si>
  <si>
    <t>G2016 - Lunde</t>
  </si>
  <si>
    <t xml:space="preserve">J2013 - Nielsen </t>
  </si>
  <si>
    <t>J2016 - Engelsen</t>
  </si>
  <si>
    <t>J2014 - Almås</t>
  </si>
  <si>
    <t>G2016 - Henriksen</t>
  </si>
  <si>
    <t>G 2018 - Ekre</t>
  </si>
  <si>
    <t>J2018 - Myklebust</t>
  </si>
  <si>
    <t>G2011 - Steensohn</t>
  </si>
  <si>
    <t>G2012 - Smolka</t>
  </si>
  <si>
    <t>J2012 - Kyvik</t>
  </si>
  <si>
    <t>G2013 - Nilsen/Mikkelson</t>
  </si>
  <si>
    <t>G2015 - Myklebust</t>
  </si>
  <si>
    <t>Junior</t>
  </si>
  <si>
    <t>J2017 - Leivestad</t>
  </si>
  <si>
    <t>Subshore-akademiet</t>
  </si>
  <si>
    <t>G2010/2011 - Steensohn</t>
  </si>
  <si>
    <t>A-lag / Junior</t>
  </si>
  <si>
    <t>G2017 - Wolff</t>
  </si>
  <si>
    <t>A-lag</t>
  </si>
  <si>
    <t>G2018 Leirvik</t>
  </si>
  <si>
    <t>Damelaget</t>
  </si>
  <si>
    <t>G2014 - Stokka</t>
  </si>
  <si>
    <t>G2014  - Stokka</t>
  </si>
  <si>
    <t>J16 - LP. Langeland</t>
  </si>
  <si>
    <t>Valgfritt om tid på Vika ikkje passar.</t>
  </si>
  <si>
    <t>J2015 - Eilertsen</t>
  </si>
  <si>
    <t>Treningstider 2026</t>
  </si>
  <si>
    <t>G2019 - Engelsen</t>
  </si>
  <si>
    <t>14:30-15:00</t>
  </si>
  <si>
    <t>Kniksen</t>
  </si>
  <si>
    <t>Rev.02</t>
  </si>
  <si>
    <t>G2017 - Wolf</t>
  </si>
  <si>
    <t>J2019 - Wolff</t>
  </si>
  <si>
    <t>G2019 - Matre</t>
  </si>
  <si>
    <t>J2018 - Solvoll</t>
  </si>
  <si>
    <t>Treningstider 2026 - Q2</t>
  </si>
  <si>
    <t>J19 - LP. Langeland</t>
  </si>
  <si>
    <t>Stord 3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</si>
</sst>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2"/>
      <name val="Calibri"/>
      <family val="2"/>
      <scheme val="minor"/>
    </font>
    <font>
      <b/>
      <i/>
      <sz val="2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23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4" xfId="0" applyBorder="1"/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6" fillId="0" borderId="4" xfId="0" applyFont="1" applyBorder="1"/>
    <xf numFmtId="0" fontId="6" fillId="0" borderId="10" xfId="0" applyFont="1" applyBorder="1"/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8" fillId="0" borderId="12" xfId="0" applyFont="1" applyBorder="1"/>
    <xf numFmtId="0" fontId="8" fillId="0" borderId="14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0" fillId="9" borderId="8" xfId="0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/>
    <xf numFmtId="0" fontId="10" fillId="0" borderId="10" xfId="0" applyFont="1" applyBorder="1"/>
    <xf numFmtId="0" fontId="12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8" fillId="8" borderId="9" xfId="0" applyFont="1" applyFill="1" applyBorder="1"/>
    <xf numFmtId="0" fontId="8" fillId="8" borderId="4" xfId="0" applyFont="1" applyFill="1" applyBorder="1"/>
    <xf numFmtId="0" fontId="12" fillId="0" borderId="10" xfId="0" applyFont="1" applyBorder="1" applyAlignment="1">
      <alignment vertical="center"/>
    </xf>
    <xf numFmtId="0" fontId="9" fillId="0" borderId="10" xfId="0" applyFont="1" applyBorder="1"/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8" fillId="8" borderId="10" xfId="0" applyFont="1" applyFill="1" applyBorder="1"/>
    <xf numFmtId="0" fontId="8" fillId="0" borderId="10" xfId="0" applyFont="1" applyBorder="1" applyAlignment="1">
      <alignment horizontal="center" vertical="center"/>
    </xf>
    <xf numFmtId="0" fontId="0" fillId="0" borderId="10" xfId="0" applyBorder="1"/>
    <xf numFmtId="0" fontId="8" fillId="0" borderId="4" xfId="0" applyFont="1" applyBorder="1" applyAlignment="1">
      <alignment vertical="center"/>
    </xf>
    <xf numFmtId="0" fontId="5" fillId="0" borderId="10" xfId="0" applyFont="1" applyBorder="1"/>
    <xf numFmtId="20" fontId="0" fillId="0" borderId="8" xfId="0" applyNumberFormat="1" applyBorder="1" applyAlignment="1">
      <alignment horizontal="center" vertical="center"/>
    </xf>
    <xf numFmtId="20" fontId="0" fillId="9" borderId="8" xfId="0" applyNumberForma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5" fillId="0" borderId="1" xfId="0" applyFont="1" applyBorder="1"/>
    <xf numFmtId="0" fontId="6" fillId="0" borderId="14" xfId="0" applyFont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/>
    </xf>
    <xf numFmtId="0" fontId="11" fillId="10" borderId="2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vertical="center"/>
    </xf>
    <xf numFmtId="0" fontId="17" fillId="2" borderId="4" xfId="0" applyFont="1" applyFill="1" applyBorder="1"/>
    <xf numFmtId="0" fontId="17" fillId="2" borderId="10" xfId="0" applyFont="1" applyFill="1" applyBorder="1"/>
    <xf numFmtId="0" fontId="8" fillId="2" borderId="9" xfId="0" applyFont="1" applyFill="1" applyBorder="1"/>
    <xf numFmtId="0" fontId="8" fillId="2" borderId="4" xfId="0" applyFont="1" applyFill="1" applyBorder="1"/>
    <xf numFmtId="0" fontId="8" fillId="2" borderId="10" xfId="0" applyFont="1" applyFill="1" applyBorder="1"/>
    <xf numFmtId="0" fontId="8" fillId="2" borderId="13" xfId="0" applyFont="1" applyFill="1" applyBorder="1"/>
    <xf numFmtId="0" fontId="8" fillId="2" borderId="12" xfId="0" applyFont="1" applyFill="1" applyBorder="1"/>
    <xf numFmtId="0" fontId="8" fillId="2" borderId="14" xfId="0" applyFont="1" applyFill="1" applyBorder="1"/>
    <xf numFmtId="0" fontId="18" fillId="0" borderId="9" xfId="0" applyFont="1" applyBorder="1" applyAlignment="1">
      <alignment horizontal="center" vertical="center"/>
    </xf>
    <xf numFmtId="20" fontId="0" fillId="4" borderId="15" xfId="0" applyNumberForma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20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9" fillId="2" borderId="4" xfId="0" applyFont="1" applyFill="1" applyBorder="1"/>
    <xf numFmtId="0" fontId="8" fillId="0" borderId="11" xfId="0" applyFont="1" applyBorder="1"/>
    <xf numFmtId="0" fontId="3" fillId="0" borderId="21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7" fillId="2" borderId="9" xfId="0" applyFont="1" applyFill="1" applyBorder="1" applyAlignment="1">
      <alignment vertical="center"/>
    </xf>
    <xf numFmtId="0" fontId="9" fillId="2" borderId="9" xfId="0" applyFont="1" applyFill="1" applyBorder="1"/>
    <xf numFmtId="0" fontId="0" fillId="0" borderId="9" xfId="0" applyBorder="1"/>
    <xf numFmtId="0" fontId="11" fillId="8" borderId="1" xfId="0" applyFont="1" applyFill="1" applyBorder="1" applyAlignment="1">
      <alignment horizontal="left"/>
    </xf>
    <xf numFmtId="0" fontId="11" fillId="8" borderId="2" xfId="0" applyFont="1" applyFill="1" applyBorder="1" applyAlignment="1">
      <alignment horizontal="left"/>
    </xf>
    <xf numFmtId="0" fontId="11" fillId="8" borderId="3" xfId="0" applyFont="1" applyFill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7" fillId="3" borderId="22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0" fillId="7" borderId="20" xfId="0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0" xfId="0" applyFont="1"/>
    <xf numFmtId="0" fontId="22" fillId="0" borderId="1" xfId="0" applyFont="1" applyBorder="1" applyAlignment="1">
      <alignment horizontal="right"/>
    </xf>
    <xf numFmtId="0" fontId="12" fillId="0" borderId="13" xfId="0" applyFont="1" applyBorder="1" applyAlignment="1">
      <alignment vertical="center"/>
    </xf>
    <xf numFmtId="0" fontId="0" fillId="0" borderId="12" xfId="0" applyBorder="1"/>
    <xf numFmtId="0" fontId="9" fillId="0" borderId="12" xfId="0" applyFont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20" fontId="8" fillId="4" borderId="8" xfId="0" applyNumberFormat="1" applyFont="1" applyFill="1" applyBorder="1" applyAlignment="1">
      <alignment horizontal="center" vertical="center"/>
    </xf>
    <xf numFmtId="20" fontId="0" fillId="4" borderId="8" xfId="0" applyNumberForma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3" borderId="3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17" fillId="2" borderId="30" xfId="0" applyFont="1" applyFill="1" applyBorder="1"/>
    <xf numFmtId="0" fontId="17" fillId="2" borderId="31" xfId="0" applyFont="1" applyFill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0" fontId="8" fillId="4" borderId="15" xfId="0" applyNumberFormat="1" applyFont="1" applyFill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20" fontId="0" fillId="9" borderId="15" xfId="0" applyNumberForma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23" fillId="0" borderId="0" xfId="2"/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6" fillId="3" borderId="9" xfId="0" applyFont="1" applyFill="1" applyBorder="1"/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13" borderId="9" xfId="0" quotePrefix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top"/>
    </xf>
    <xf numFmtId="0" fontId="20" fillId="0" borderId="23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4" xfId="0" applyFont="1" applyBorder="1" applyAlignment="1">
      <alignment horizontal="center"/>
    </xf>
  </cellXfs>
  <cellStyles count="3">
    <cellStyle name="Hyperkobling" xfId="2" builtinId="8"/>
    <cellStyle name="Normal" xfId="0" builtinId="0"/>
    <cellStyle name="Normal 2" xfId="1" xr:uid="{B946ECF3-0744-4708-9549-FB46FFB32AA2}"/>
  </cellStyles>
  <dxfs count="290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1170213</xdr:colOff>
      <xdr:row>125</xdr:row>
      <xdr:rowOff>103807</xdr:rowOff>
    </xdr:from>
    <xdr:to>
      <xdr:col>4</xdr:col>
      <xdr:colOff>1809750</xdr:colOff>
      <xdr:row>164</xdr:row>
      <xdr:rowOff>72279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5B5B78E-DEDD-4DA5-BB99-D8B48984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13" y="25068832"/>
          <a:ext cx="10459812" cy="7397972"/>
        </a:xfrm>
        <a:prstGeom prst="rect">
          <a:avLst/>
        </a:prstGeom>
      </xdr:spPr>
    </xdr:pic>
    <xdr:clientData/>
  </xdr:twoCellAnchor>
  <xdr:twoCellAnchor editAs="oneCell">
    <xdr:from>
      <xdr:col>5</xdr:col>
      <xdr:colOff>68036</xdr:colOff>
      <xdr:row>125</xdr:row>
      <xdr:rowOff>176892</xdr:rowOff>
    </xdr:from>
    <xdr:to>
      <xdr:col>10</xdr:col>
      <xdr:colOff>462643</xdr:colOff>
      <xdr:row>164</xdr:row>
      <xdr:rowOff>113028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B07673C-253E-42EA-B2A7-C16B33D09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8361" y="25141917"/>
          <a:ext cx="10405382" cy="7365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1170213</xdr:colOff>
      <xdr:row>125</xdr:row>
      <xdr:rowOff>103807</xdr:rowOff>
    </xdr:from>
    <xdr:to>
      <xdr:col>4</xdr:col>
      <xdr:colOff>1809750</xdr:colOff>
      <xdr:row>164</xdr:row>
      <xdr:rowOff>72279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D9EEA45-DF2C-F9E9-6797-463EE290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56" y="25140950"/>
          <a:ext cx="10463894" cy="7397972"/>
        </a:xfrm>
        <a:prstGeom prst="rect">
          <a:avLst/>
        </a:prstGeom>
      </xdr:spPr>
    </xdr:pic>
    <xdr:clientData/>
  </xdr:twoCellAnchor>
  <xdr:twoCellAnchor editAs="oneCell">
    <xdr:from>
      <xdr:col>5</xdr:col>
      <xdr:colOff>68036</xdr:colOff>
      <xdr:row>125</xdr:row>
      <xdr:rowOff>176892</xdr:rowOff>
    </xdr:from>
    <xdr:to>
      <xdr:col>10</xdr:col>
      <xdr:colOff>462643</xdr:colOff>
      <xdr:row>164</xdr:row>
      <xdr:rowOff>113028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164FA84-6920-1F60-0534-09D87C5F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0607" y="25214035"/>
          <a:ext cx="10423072" cy="73656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1FE6-9660-41F2-89F0-2765CE8F366D}">
  <sheetPr>
    <pageSetUpPr fitToPage="1"/>
  </sheetPr>
  <dimension ref="A1:O125"/>
  <sheetViews>
    <sheetView showGridLines="0" tabSelected="1" zoomScale="70" zoomScaleNormal="70" workbookViewId="0">
      <selection activeCell="G15" sqref="G15"/>
    </sheetView>
  </sheetViews>
  <sheetFormatPr baseColWidth="10" defaultColWidth="11.42578125" defaultRowHeight="15" x14ac:dyDescent="0.25"/>
  <cols>
    <col min="1" max="1" width="12.5703125" bestFit="1" customWidth="1"/>
    <col min="2" max="2" width="51.85546875" bestFit="1" customWidth="1"/>
    <col min="3" max="4" width="47.7109375" bestFit="1" customWidth="1"/>
    <col min="5" max="5" width="50.5703125" customWidth="1"/>
    <col min="6" max="6" width="12.5703125" bestFit="1" customWidth="1"/>
    <col min="7" max="7" width="36.42578125" bestFit="1" customWidth="1"/>
    <col min="8" max="8" width="35.28515625" bestFit="1" customWidth="1"/>
    <col min="9" max="9" width="34.85546875" bestFit="1" customWidth="1"/>
    <col min="10" max="10" width="31" bestFit="1" customWidth="1"/>
    <col min="11" max="11" width="12.5703125" customWidth="1"/>
    <col min="12" max="12" width="30.140625" customWidth="1"/>
    <col min="13" max="13" width="31" bestFit="1" customWidth="1"/>
    <col min="14" max="15" width="32.85546875" bestFit="1" customWidth="1"/>
  </cols>
  <sheetData>
    <row r="1" spans="1:15" ht="18.75" x14ac:dyDescent="0.3">
      <c r="A1" s="115"/>
      <c r="B1" s="115"/>
      <c r="C1" s="149" t="s">
        <v>120</v>
      </c>
      <c r="D1" s="150" t="s">
        <v>159</v>
      </c>
    </row>
    <row r="2" spans="1:15" ht="18.75" x14ac:dyDescent="0.3">
      <c r="A2" s="115"/>
      <c r="B2" s="115"/>
      <c r="C2" s="149" t="s">
        <v>121</v>
      </c>
      <c r="D2" s="146" t="s">
        <v>154</v>
      </c>
    </row>
    <row r="3" spans="1:15" ht="18.75" x14ac:dyDescent="0.3">
      <c r="A3" s="115"/>
      <c r="B3" s="115"/>
      <c r="C3" s="149" t="s">
        <v>122</v>
      </c>
      <c r="D3" s="151">
        <v>46154</v>
      </c>
    </row>
    <row r="4" spans="1:15" ht="18.75" x14ac:dyDescent="0.3">
      <c r="A4" s="115"/>
      <c r="B4" s="115"/>
    </row>
    <row r="5" spans="1:15" ht="19.5" thickBot="1" x14ac:dyDescent="0.35">
      <c r="A5" s="115"/>
      <c r="B5" s="115"/>
    </row>
    <row r="6" spans="1:15" ht="31.5" customHeight="1" thickBot="1" x14ac:dyDescent="0.55000000000000004">
      <c r="C6" s="116" t="s">
        <v>104</v>
      </c>
      <c r="D6" s="196"/>
      <c r="E6" s="197"/>
      <c r="L6" s="59" t="s">
        <v>39</v>
      </c>
      <c r="M6" s="60"/>
      <c r="N6" s="60"/>
      <c r="O6" s="61"/>
    </row>
    <row r="7" spans="1:15" ht="29.25" thickBot="1" x14ac:dyDescent="0.5">
      <c r="B7" s="198" t="str">
        <f>D1&amp;" - "&amp;D2</f>
        <v>Treningstider 2026 - Q2 - Rev.02</v>
      </c>
      <c r="C7" s="199"/>
      <c r="D7" s="199"/>
      <c r="E7" s="200"/>
      <c r="G7" s="53"/>
      <c r="H7" s="51"/>
      <c r="I7" s="51"/>
      <c r="J7" s="52"/>
      <c r="K7" s="82"/>
      <c r="L7" s="93" t="s">
        <v>40</v>
      </c>
      <c r="M7" s="94"/>
      <c r="N7" s="94"/>
      <c r="O7" s="95"/>
    </row>
    <row r="8" spans="1:15" ht="30.75" thickBot="1" x14ac:dyDescent="0.45">
      <c r="B8" s="201" t="s">
        <v>0</v>
      </c>
      <c r="C8" s="202"/>
      <c r="D8" s="202"/>
      <c r="E8" s="203"/>
      <c r="G8" s="201" t="s">
        <v>1</v>
      </c>
      <c r="H8" s="202"/>
      <c r="I8" s="202"/>
      <c r="J8" s="203"/>
      <c r="K8" s="83"/>
      <c r="L8" s="201" t="s">
        <v>2</v>
      </c>
      <c r="M8" s="202"/>
      <c r="N8" s="202"/>
      <c r="O8" s="203"/>
    </row>
    <row r="9" spans="1:15" ht="15.75" thickBot="1" x14ac:dyDescent="0.3">
      <c r="A9" s="98" t="s">
        <v>3</v>
      </c>
      <c r="B9" s="99" t="s">
        <v>4</v>
      </c>
      <c r="C9" s="100" t="s">
        <v>5</v>
      </c>
      <c r="D9" s="100" t="s">
        <v>6</v>
      </c>
      <c r="E9" s="101" t="s">
        <v>7</v>
      </c>
      <c r="F9" s="102" t="s">
        <v>3</v>
      </c>
      <c r="G9" s="99" t="s">
        <v>4</v>
      </c>
      <c r="H9" s="100" t="s">
        <v>5</v>
      </c>
      <c r="I9" s="100" t="s">
        <v>6</v>
      </c>
      <c r="J9" s="101" t="s">
        <v>7</v>
      </c>
      <c r="K9" s="103"/>
      <c r="L9" s="99" t="s">
        <v>4</v>
      </c>
      <c r="M9" s="100" t="s">
        <v>5</v>
      </c>
      <c r="N9" s="100" t="s">
        <v>6</v>
      </c>
      <c r="O9" s="101" t="s">
        <v>7</v>
      </c>
    </row>
    <row r="10" spans="1:15" x14ac:dyDescent="0.25">
      <c r="A10" s="104" t="s">
        <v>8</v>
      </c>
      <c r="B10" s="105"/>
      <c r="C10" s="106"/>
      <c r="D10" s="106"/>
      <c r="E10" s="107"/>
      <c r="F10" s="108" t="s">
        <v>8</v>
      </c>
      <c r="G10" s="105"/>
      <c r="H10" s="106"/>
      <c r="I10" s="106"/>
      <c r="J10" s="107"/>
      <c r="K10" s="108" t="s">
        <v>8</v>
      </c>
      <c r="L10" s="105"/>
      <c r="M10" s="106"/>
      <c r="N10" s="106"/>
      <c r="O10" s="107"/>
    </row>
    <row r="11" spans="1:15" x14ac:dyDescent="0.25">
      <c r="A11" s="2" t="s">
        <v>9</v>
      </c>
      <c r="B11" s="73"/>
      <c r="C11" s="15"/>
      <c r="D11" s="15"/>
      <c r="E11" s="16"/>
      <c r="F11" s="77" t="s">
        <v>9</v>
      </c>
      <c r="G11" s="73"/>
      <c r="H11" s="15"/>
      <c r="I11" s="15"/>
      <c r="J11" s="16"/>
      <c r="K11" s="77" t="s">
        <v>9</v>
      </c>
      <c r="L11" s="92"/>
      <c r="M11" s="1"/>
      <c r="N11" s="1"/>
      <c r="O11" s="46"/>
    </row>
    <row r="12" spans="1:15" x14ac:dyDescent="0.25">
      <c r="A12" s="3" t="s">
        <v>10</v>
      </c>
      <c r="B12" s="96" t="s">
        <v>144</v>
      </c>
      <c r="C12" s="96" t="s">
        <v>144</v>
      </c>
      <c r="D12" s="78"/>
      <c r="E12" s="87"/>
      <c r="F12" s="55" t="s">
        <v>10</v>
      </c>
      <c r="G12" s="73"/>
      <c r="H12" s="15"/>
      <c r="I12" s="78"/>
      <c r="J12" s="87"/>
      <c r="K12" s="55" t="s">
        <v>10</v>
      </c>
      <c r="L12" s="15"/>
      <c r="M12" s="15"/>
      <c r="N12" s="1"/>
      <c r="O12" s="46"/>
    </row>
    <row r="13" spans="1:15" x14ac:dyDescent="0.25">
      <c r="A13" s="3" t="s">
        <v>11</v>
      </c>
      <c r="B13" s="96" t="s">
        <v>144</v>
      </c>
      <c r="C13" s="96" t="s">
        <v>144</v>
      </c>
      <c r="D13" s="89" t="s">
        <v>136</v>
      </c>
      <c r="E13" s="74" t="s">
        <v>136</v>
      </c>
      <c r="F13" s="55" t="s">
        <v>11</v>
      </c>
      <c r="G13" s="73" t="s">
        <v>141</v>
      </c>
      <c r="H13" s="15"/>
      <c r="I13" s="15"/>
      <c r="J13" s="16"/>
      <c r="K13" s="55" t="s">
        <v>11</v>
      </c>
      <c r="L13" s="15" t="s">
        <v>128</v>
      </c>
      <c r="M13" s="15" t="s">
        <v>128</v>
      </c>
      <c r="N13" s="15" t="s">
        <v>128</v>
      </c>
      <c r="O13" s="15" t="s">
        <v>128</v>
      </c>
    </row>
    <row r="14" spans="1:15" x14ac:dyDescent="0.25">
      <c r="A14" s="3" t="s">
        <v>12</v>
      </c>
      <c r="B14" s="96" t="s">
        <v>144</v>
      </c>
      <c r="C14" s="96" t="s">
        <v>144</v>
      </c>
      <c r="D14" s="89" t="s">
        <v>136</v>
      </c>
      <c r="E14" s="74" t="s">
        <v>136</v>
      </c>
      <c r="F14" s="55" t="s">
        <v>12</v>
      </c>
      <c r="G14" s="73" t="s">
        <v>141</v>
      </c>
      <c r="H14" s="15"/>
      <c r="I14" s="15" t="s">
        <v>124</v>
      </c>
      <c r="J14" s="16" t="s">
        <v>135</v>
      </c>
      <c r="K14" s="55" t="s">
        <v>12</v>
      </c>
      <c r="L14" s="15" t="s">
        <v>128</v>
      </c>
      <c r="M14" s="15" t="s">
        <v>128</v>
      </c>
      <c r="N14" s="15" t="s">
        <v>128</v>
      </c>
      <c r="O14" s="15" t="s">
        <v>128</v>
      </c>
    </row>
    <row r="15" spans="1:15" x14ac:dyDescent="0.25">
      <c r="A15" s="4" t="s">
        <v>14</v>
      </c>
      <c r="B15" s="96" t="s">
        <v>144</v>
      </c>
      <c r="C15" s="96" t="s">
        <v>144</v>
      </c>
      <c r="D15" s="89" t="s">
        <v>136</v>
      </c>
      <c r="E15" s="74" t="s">
        <v>136</v>
      </c>
      <c r="F15" s="55" t="s">
        <v>14</v>
      </c>
      <c r="G15" s="73" t="s">
        <v>141</v>
      </c>
      <c r="H15" s="74" t="s">
        <v>123</v>
      </c>
      <c r="I15" s="15" t="s">
        <v>124</v>
      </c>
      <c r="J15" s="16" t="s">
        <v>135</v>
      </c>
      <c r="K15" s="55" t="s">
        <v>14</v>
      </c>
      <c r="L15" s="15" t="s">
        <v>128</v>
      </c>
      <c r="M15" s="15" t="s">
        <v>128</v>
      </c>
      <c r="N15" s="15" t="s">
        <v>128</v>
      </c>
      <c r="O15" s="15" t="s">
        <v>128</v>
      </c>
    </row>
    <row r="16" spans="1:15" x14ac:dyDescent="0.25">
      <c r="A16" s="4" t="s">
        <v>15</v>
      </c>
      <c r="B16" s="89" t="s">
        <v>137</v>
      </c>
      <c r="C16" s="74" t="s">
        <v>137</v>
      </c>
      <c r="D16" s="15" t="s">
        <v>145</v>
      </c>
      <c r="E16" s="16" t="s">
        <v>145</v>
      </c>
      <c r="F16" s="56" t="s">
        <v>15</v>
      </c>
      <c r="G16" s="89" t="s">
        <v>123</v>
      </c>
      <c r="H16" s="74" t="s">
        <v>123</v>
      </c>
      <c r="I16" s="15" t="s">
        <v>124</v>
      </c>
      <c r="J16" s="16" t="s">
        <v>135</v>
      </c>
      <c r="K16" s="56" t="s">
        <v>15</v>
      </c>
      <c r="L16" s="15" t="s">
        <v>149</v>
      </c>
      <c r="M16" s="15" t="s">
        <v>149</v>
      </c>
      <c r="N16" s="15" t="s">
        <v>149</v>
      </c>
      <c r="O16" s="15" t="s">
        <v>149</v>
      </c>
    </row>
    <row r="17" spans="1:15" x14ac:dyDescent="0.25">
      <c r="A17" s="4" t="s">
        <v>16</v>
      </c>
      <c r="B17" s="89" t="s">
        <v>137</v>
      </c>
      <c r="C17" s="74" t="s">
        <v>137</v>
      </c>
      <c r="D17" s="15" t="s">
        <v>145</v>
      </c>
      <c r="E17" s="16" t="s">
        <v>145</v>
      </c>
      <c r="F17" s="56" t="s">
        <v>16</v>
      </c>
      <c r="G17" s="89" t="s">
        <v>123</v>
      </c>
      <c r="H17" s="74" t="s">
        <v>123</v>
      </c>
      <c r="I17" s="15" t="s">
        <v>134</v>
      </c>
      <c r="J17" s="16" t="s">
        <v>134</v>
      </c>
      <c r="K17" s="56" t="s">
        <v>16</v>
      </c>
      <c r="L17" s="15" t="s">
        <v>149</v>
      </c>
      <c r="M17" s="15" t="s">
        <v>149</v>
      </c>
      <c r="N17" s="15" t="s">
        <v>149</v>
      </c>
      <c r="O17" s="15" t="s">
        <v>149</v>
      </c>
    </row>
    <row r="18" spans="1:15" x14ac:dyDescent="0.25">
      <c r="A18" s="5" t="s">
        <v>17</v>
      </c>
      <c r="B18" s="74" t="s">
        <v>139</v>
      </c>
      <c r="C18" s="74" t="s">
        <v>139</v>
      </c>
      <c r="D18" s="15" t="s">
        <v>145</v>
      </c>
      <c r="E18" s="16" t="s">
        <v>146</v>
      </c>
      <c r="F18" s="56" t="s">
        <v>17</v>
      </c>
      <c r="G18" s="73" t="s">
        <v>132</v>
      </c>
      <c r="H18" s="15" t="s">
        <v>132</v>
      </c>
      <c r="I18" s="15" t="s">
        <v>134</v>
      </c>
      <c r="J18" s="16" t="s">
        <v>134</v>
      </c>
      <c r="K18" s="56" t="s">
        <v>17</v>
      </c>
      <c r="L18" s="15" t="s">
        <v>149</v>
      </c>
      <c r="M18" s="15" t="s">
        <v>149</v>
      </c>
      <c r="N18" s="15" t="s">
        <v>149</v>
      </c>
      <c r="O18" s="15" t="s">
        <v>149</v>
      </c>
    </row>
    <row r="19" spans="1:15" x14ac:dyDescent="0.25">
      <c r="A19" s="5" t="s">
        <v>18</v>
      </c>
      <c r="B19" s="74" t="s">
        <v>139</v>
      </c>
      <c r="C19" s="74" t="s">
        <v>139</v>
      </c>
      <c r="D19" s="74" t="s">
        <v>139</v>
      </c>
      <c r="E19" s="74" t="s">
        <v>139</v>
      </c>
      <c r="F19" s="57" t="s">
        <v>18</v>
      </c>
      <c r="G19" s="73" t="s">
        <v>132</v>
      </c>
      <c r="H19" s="15" t="s">
        <v>132</v>
      </c>
      <c r="I19" s="15" t="s">
        <v>134</v>
      </c>
      <c r="J19" s="16" t="s">
        <v>134</v>
      </c>
      <c r="K19" s="57" t="s">
        <v>18</v>
      </c>
      <c r="L19" s="80"/>
      <c r="M19" s="13"/>
      <c r="N19" s="13"/>
      <c r="O19" s="17"/>
    </row>
    <row r="20" spans="1:15" x14ac:dyDescent="0.25">
      <c r="A20" s="5" t="s">
        <v>19</v>
      </c>
      <c r="B20" s="74" t="s">
        <v>139</v>
      </c>
      <c r="C20" s="74" t="s">
        <v>139</v>
      </c>
      <c r="D20" s="74" t="s">
        <v>139</v>
      </c>
      <c r="E20" s="74" t="s">
        <v>139</v>
      </c>
      <c r="F20" s="57" t="s">
        <v>19</v>
      </c>
      <c r="G20" s="73" t="s">
        <v>132</v>
      </c>
      <c r="H20" s="15" t="s">
        <v>132</v>
      </c>
      <c r="I20" s="15"/>
      <c r="J20" s="16"/>
      <c r="K20" s="57" t="s">
        <v>19</v>
      </c>
      <c r="L20" s="80"/>
      <c r="M20" s="13"/>
      <c r="N20" s="13"/>
      <c r="O20" s="17"/>
    </row>
    <row r="21" spans="1:15" x14ac:dyDescent="0.25">
      <c r="A21" s="6" t="s">
        <v>20</v>
      </c>
      <c r="B21" s="74"/>
      <c r="C21" s="74"/>
      <c r="D21" s="74"/>
      <c r="E21" s="74"/>
      <c r="F21" s="57" t="s">
        <v>20</v>
      </c>
      <c r="G21" s="89"/>
      <c r="H21" s="74"/>
      <c r="I21" s="15"/>
      <c r="J21" s="16"/>
      <c r="K21" s="58" t="s">
        <v>20</v>
      </c>
      <c r="L21" s="92"/>
      <c r="M21" s="1"/>
      <c r="N21" s="1"/>
      <c r="O21" s="46"/>
    </row>
    <row r="22" spans="1:15" x14ac:dyDescent="0.25">
      <c r="A22" s="6" t="s">
        <v>21</v>
      </c>
      <c r="B22" s="96"/>
      <c r="C22" s="78"/>
      <c r="D22" s="78"/>
      <c r="E22" s="87"/>
      <c r="F22" s="58" t="s">
        <v>21</v>
      </c>
      <c r="G22" s="12"/>
      <c r="H22" s="18"/>
      <c r="I22" s="10"/>
      <c r="J22" s="11"/>
      <c r="K22" s="58" t="s">
        <v>21</v>
      </c>
      <c r="L22" s="9"/>
      <c r="M22" s="10"/>
      <c r="N22" s="1"/>
      <c r="O22" s="46"/>
    </row>
    <row r="23" spans="1:15" ht="15.75" thickBot="1" x14ac:dyDescent="0.3">
      <c r="A23" s="128" t="s">
        <v>22</v>
      </c>
      <c r="B23" s="180"/>
      <c r="C23" s="181"/>
      <c r="D23" s="181"/>
      <c r="E23" s="182"/>
      <c r="F23" s="111" t="s">
        <v>22</v>
      </c>
      <c r="G23" s="136"/>
      <c r="H23" s="137"/>
      <c r="I23" s="137"/>
      <c r="J23" s="138"/>
      <c r="K23" s="111" t="s">
        <v>22</v>
      </c>
      <c r="L23" s="129"/>
      <c r="M23" s="130"/>
      <c r="N23" s="139"/>
      <c r="O23" s="140"/>
    </row>
    <row r="24" spans="1:15" ht="15.75" thickBot="1" x14ac:dyDescent="0.3">
      <c r="A24" s="104" t="s">
        <v>23</v>
      </c>
      <c r="B24" s="105"/>
      <c r="C24" s="106"/>
      <c r="D24" s="106"/>
      <c r="E24" s="107"/>
      <c r="F24" s="108" t="s">
        <v>23</v>
      </c>
      <c r="G24" s="105"/>
      <c r="H24" s="106"/>
      <c r="I24" s="106"/>
      <c r="J24" s="107"/>
      <c r="K24" s="108" t="s">
        <v>23</v>
      </c>
      <c r="L24" s="105"/>
      <c r="M24" s="106"/>
      <c r="N24" s="106"/>
      <c r="O24" s="107"/>
    </row>
    <row r="25" spans="1:15" x14ac:dyDescent="0.25">
      <c r="A25" s="124" t="s">
        <v>152</v>
      </c>
      <c r="B25" s="174" t="s">
        <v>138</v>
      </c>
      <c r="C25" s="175" t="s">
        <v>138</v>
      </c>
      <c r="D25" s="175" t="s">
        <v>138</v>
      </c>
      <c r="E25" s="176" t="s">
        <v>138</v>
      </c>
      <c r="F25" s="72">
        <v>0.63541666666666663</v>
      </c>
      <c r="G25" s="36"/>
      <c r="H25" s="37"/>
      <c r="I25" s="34"/>
      <c r="J25" s="41"/>
      <c r="K25" s="72">
        <v>0.63541666666666663</v>
      </c>
      <c r="L25" s="79"/>
      <c r="M25" s="14"/>
      <c r="N25" s="14"/>
      <c r="O25" s="45"/>
    </row>
    <row r="26" spans="1:15" x14ac:dyDescent="0.25">
      <c r="A26" s="3" t="s">
        <v>26</v>
      </c>
      <c r="B26" s="177" t="s">
        <v>138</v>
      </c>
      <c r="C26" s="178" t="s">
        <v>138</v>
      </c>
      <c r="D26" s="178" t="s">
        <v>138</v>
      </c>
      <c r="E26" s="179" t="s">
        <v>138</v>
      </c>
      <c r="F26" s="55" t="s">
        <v>26</v>
      </c>
      <c r="G26" s="36"/>
      <c r="H26" s="37"/>
      <c r="I26" s="34"/>
      <c r="J26" s="41"/>
      <c r="K26" s="55" t="s">
        <v>26</v>
      </c>
      <c r="L26" s="79"/>
      <c r="M26" s="14"/>
      <c r="N26" s="14"/>
      <c r="O26" s="45"/>
    </row>
    <row r="27" spans="1:15" x14ac:dyDescent="0.25">
      <c r="A27" s="3" t="s">
        <v>10</v>
      </c>
      <c r="B27" s="96"/>
      <c r="C27" s="78"/>
      <c r="D27" s="15"/>
      <c r="E27" s="16"/>
      <c r="F27" s="55" t="s">
        <v>10</v>
      </c>
      <c r="G27" s="89"/>
      <c r="H27" s="74"/>
      <c r="I27" s="78"/>
      <c r="J27" s="87"/>
      <c r="K27" s="55" t="s">
        <v>10</v>
      </c>
      <c r="L27" s="73"/>
      <c r="M27" s="14"/>
      <c r="N27" s="14"/>
      <c r="O27" s="45"/>
    </row>
    <row r="28" spans="1:15" x14ac:dyDescent="0.25">
      <c r="A28" s="3" t="s">
        <v>11</v>
      </c>
      <c r="B28" s="89" t="s">
        <v>160</v>
      </c>
      <c r="C28" s="89" t="s">
        <v>160</v>
      </c>
      <c r="D28" s="89" t="s">
        <v>136</v>
      </c>
      <c r="E28" s="89" t="s">
        <v>136</v>
      </c>
      <c r="F28" s="55" t="s">
        <v>11</v>
      </c>
      <c r="G28" s="15" t="s">
        <v>157</v>
      </c>
      <c r="H28" s="74" t="s">
        <v>158</v>
      </c>
      <c r="I28" s="89" t="s">
        <v>129</v>
      </c>
      <c r="J28" s="89"/>
      <c r="K28" s="55" t="s">
        <v>11</v>
      </c>
      <c r="L28" s="73" t="s">
        <v>143</v>
      </c>
      <c r="M28" s="73" t="s">
        <v>143</v>
      </c>
      <c r="N28" s="73" t="s">
        <v>130</v>
      </c>
      <c r="O28" s="73" t="s">
        <v>130</v>
      </c>
    </row>
    <row r="29" spans="1:15" ht="14.45" customHeight="1" x14ac:dyDescent="0.25">
      <c r="A29" s="3" t="s">
        <v>12</v>
      </c>
      <c r="B29" s="89" t="s">
        <v>160</v>
      </c>
      <c r="C29" s="89" t="s">
        <v>160</v>
      </c>
      <c r="D29" s="89" t="s">
        <v>136</v>
      </c>
      <c r="E29" s="89" t="s">
        <v>136</v>
      </c>
      <c r="F29" s="55" t="s">
        <v>12</v>
      </c>
      <c r="G29" s="15" t="s">
        <v>157</v>
      </c>
      <c r="H29" s="74" t="s">
        <v>158</v>
      </c>
      <c r="I29" s="89" t="s">
        <v>129</v>
      </c>
      <c r="J29" s="89"/>
      <c r="K29" s="55" t="s">
        <v>38</v>
      </c>
      <c r="L29" s="73" t="s">
        <v>143</v>
      </c>
      <c r="M29" s="73" t="s">
        <v>143</v>
      </c>
      <c r="N29" s="73" t="s">
        <v>130</v>
      </c>
      <c r="O29" s="73" t="s">
        <v>130</v>
      </c>
    </row>
    <row r="30" spans="1:15" ht="14.45" customHeight="1" x14ac:dyDescent="0.25">
      <c r="A30" s="4" t="s">
        <v>14</v>
      </c>
      <c r="B30" s="89" t="s">
        <v>160</v>
      </c>
      <c r="C30" s="89" t="s">
        <v>160</v>
      </c>
      <c r="D30" s="89" t="s">
        <v>136</v>
      </c>
      <c r="E30" s="89" t="s">
        <v>136</v>
      </c>
      <c r="F30" s="55" t="s">
        <v>14</v>
      </c>
      <c r="G30" s="15" t="s">
        <v>157</v>
      </c>
      <c r="H30" s="74" t="s">
        <v>123</v>
      </c>
      <c r="I30" s="89" t="s">
        <v>129</v>
      </c>
      <c r="J30" s="89"/>
      <c r="K30" s="56" t="s">
        <v>14</v>
      </c>
      <c r="L30" s="73" t="s">
        <v>143</v>
      </c>
      <c r="M30" s="73" t="s">
        <v>143</v>
      </c>
      <c r="N30" s="73" t="s">
        <v>130</v>
      </c>
      <c r="O30" s="73" t="s">
        <v>130</v>
      </c>
    </row>
    <row r="31" spans="1:15" ht="14.45" customHeight="1" x14ac:dyDescent="0.25">
      <c r="A31" s="4" t="s">
        <v>15</v>
      </c>
      <c r="B31" s="89" t="s">
        <v>127</v>
      </c>
      <c r="C31" s="74" t="s">
        <v>127</v>
      </c>
      <c r="D31" s="89"/>
      <c r="E31" s="89"/>
      <c r="F31" s="56" t="s">
        <v>15</v>
      </c>
      <c r="G31" s="89" t="s">
        <v>123</v>
      </c>
      <c r="H31" s="74" t="s">
        <v>123</v>
      </c>
      <c r="I31" s="15"/>
      <c r="J31" s="16"/>
      <c r="K31" s="56" t="s">
        <v>15</v>
      </c>
      <c r="L31" s="89"/>
      <c r="M31" s="74"/>
      <c r="N31" s="74"/>
      <c r="O31" s="85"/>
    </row>
    <row r="32" spans="1:15" x14ac:dyDescent="0.25">
      <c r="A32" s="4" t="s">
        <v>16</v>
      </c>
      <c r="B32" s="89" t="s">
        <v>127</v>
      </c>
      <c r="C32" s="74" t="s">
        <v>127</v>
      </c>
      <c r="D32" s="89"/>
      <c r="E32" s="89"/>
      <c r="F32" s="56" t="s">
        <v>16</v>
      </c>
      <c r="G32" s="89" t="s">
        <v>123</v>
      </c>
      <c r="H32" s="74" t="s">
        <v>123</v>
      </c>
      <c r="I32" s="15" t="s">
        <v>132</v>
      </c>
      <c r="J32" s="16" t="s">
        <v>132</v>
      </c>
      <c r="K32" s="56" t="s">
        <v>16</v>
      </c>
      <c r="L32" s="89"/>
      <c r="M32" s="74"/>
      <c r="N32" s="74"/>
      <c r="O32" s="85"/>
    </row>
    <row r="33" spans="1:15" ht="18" customHeight="1" x14ac:dyDescent="0.25">
      <c r="A33" s="5" t="s">
        <v>17</v>
      </c>
      <c r="B33" s="89" t="s">
        <v>127</v>
      </c>
      <c r="C33" s="74" t="s">
        <v>127</v>
      </c>
      <c r="D33" s="89"/>
      <c r="E33" s="89"/>
      <c r="F33" s="56" t="s">
        <v>17</v>
      </c>
      <c r="G33" s="89" t="s">
        <v>125</v>
      </c>
      <c r="H33" s="74" t="s">
        <v>123</v>
      </c>
      <c r="I33" s="15" t="s">
        <v>132</v>
      </c>
      <c r="J33" s="16" t="s">
        <v>132</v>
      </c>
      <c r="K33" s="57" t="s">
        <v>17</v>
      </c>
      <c r="L33" s="89"/>
      <c r="M33" s="74"/>
      <c r="N33" s="74"/>
      <c r="O33" s="85"/>
    </row>
    <row r="34" spans="1:15" ht="18" customHeight="1" x14ac:dyDescent="0.25">
      <c r="A34" s="5" t="s">
        <v>18</v>
      </c>
      <c r="B34" s="74" t="s">
        <v>161</v>
      </c>
      <c r="C34" s="74" t="s">
        <v>161</v>
      </c>
      <c r="D34" s="78"/>
      <c r="E34" s="78"/>
      <c r="F34" s="57" t="s">
        <v>18</v>
      </c>
      <c r="G34" s="73"/>
      <c r="H34" s="15"/>
      <c r="I34" s="15" t="s">
        <v>132</v>
      </c>
      <c r="J34" s="16" t="s">
        <v>132</v>
      </c>
      <c r="K34" s="57" t="s">
        <v>18</v>
      </c>
      <c r="L34" s="89"/>
      <c r="M34" s="74"/>
      <c r="N34" s="74"/>
      <c r="O34" s="85"/>
    </row>
    <row r="35" spans="1:15" ht="18" customHeight="1" x14ac:dyDescent="0.25">
      <c r="A35" s="5" t="s">
        <v>19</v>
      </c>
      <c r="B35" s="74" t="s">
        <v>161</v>
      </c>
      <c r="C35" s="74" t="s">
        <v>161</v>
      </c>
      <c r="D35" s="78"/>
      <c r="E35" s="78"/>
      <c r="F35" s="57" t="s">
        <v>19</v>
      </c>
      <c r="G35" s="155"/>
      <c r="H35" s="126"/>
      <c r="I35" s="126"/>
      <c r="J35" s="127"/>
      <c r="K35" s="57" t="s">
        <v>19</v>
      </c>
      <c r="L35" s="89"/>
      <c r="M35" s="74"/>
      <c r="N35" s="74"/>
      <c r="O35" s="85"/>
    </row>
    <row r="36" spans="1:15" ht="18" customHeight="1" x14ac:dyDescent="0.25">
      <c r="A36" s="6" t="s">
        <v>20</v>
      </c>
      <c r="B36" s="74" t="s">
        <v>161</v>
      </c>
      <c r="C36" s="74" t="s">
        <v>161</v>
      </c>
      <c r="D36" s="78"/>
      <c r="E36" s="78"/>
      <c r="F36" s="57" t="s">
        <v>20</v>
      </c>
      <c r="G36" s="155"/>
      <c r="H36" s="126"/>
      <c r="I36" s="126"/>
      <c r="J36" s="127"/>
      <c r="K36" s="58" t="s">
        <v>20</v>
      </c>
      <c r="L36" s="92"/>
      <c r="M36" s="1"/>
      <c r="N36" s="1"/>
      <c r="O36" s="46"/>
    </row>
    <row r="37" spans="1:15" ht="18" customHeight="1" x14ac:dyDescent="0.25">
      <c r="A37" s="6" t="s">
        <v>21</v>
      </c>
      <c r="B37" s="73"/>
      <c r="C37" s="15"/>
      <c r="D37" s="15"/>
      <c r="E37" s="16"/>
      <c r="F37" s="58" t="s">
        <v>21</v>
      </c>
      <c r="G37" s="155"/>
      <c r="H37" s="126"/>
      <c r="I37" s="126"/>
      <c r="J37" s="127"/>
      <c r="K37" s="58" t="s">
        <v>21</v>
      </c>
      <c r="L37" s="92"/>
      <c r="M37" s="1"/>
      <c r="N37" s="1"/>
      <c r="O37" s="46"/>
    </row>
    <row r="38" spans="1:15" ht="18.75" customHeight="1" thickBot="1" x14ac:dyDescent="0.3">
      <c r="A38" s="109" t="s">
        <v>22</v>
      </c>
      <c r="B38" s="156"/>
      <c r="C38" s="24"/>
      <c r="D38" s="24"/>
      <c r="E38" s="25"/>
      <c r="F38" s="111" t="s">
        <v>22</v>
      </c>
      <c r="G38" s="156"/>
      <c r="H38" s="24"/>
      <c r="I38" s="24"/>
      <c r="J38" s="25"/>
      <c r="K38" s="111" t="s">
        <v>22</v>
      </c>
      <c r="L38" s="112"/>
      <c r="M38" s="42"/>
      <c r="N38" s="42"/>
      <c r="O38" s="43"/>
    </row>
    <row r="39" spans="1:15" ht="15.75" thickBot="1" x14ac:dyDescent="0.3">
      <c r="A39" s="131" t="s">
        <v>24</v>
      </c>
      <c r="B39" s="168"/>
      <c r="C39" s="169"/>
      <c r="D39" s="169"/>
      <c r="E39" s="170"/>
      <c r="F39" s="108" t="s">
        <v>24</v>
      </c>
      <c r="G39" s="120"/>
      <c r="H39" s="121"/>
      <c r="I39" s="121"/>
      <c r="J39" s="122"/>
      <c r="K39" s="108" t="s">
        <v>24</v>
      </c>
      <c r="L39" s="120"/>
      <c r="M39" s="121"/>
      <c r="N39" s="121"/>
      <c r="O39" s="122"/>
    </row>
    <row r="40" spans="1:15" x14ac:dyDescent="0.25">
      <c r="A40" s="2" t="s">
        <v>9</v>
      </c>
      <c r="B40" s="171"/>
      <c r="C40" s="172"/>
      <c r="D40" s="172"/>
      <c r="E40" s="173"/>
      <c r="F40" s="77" t="s">
        <v>9</v>
      </c>
      <c r="G40" s="79"/>
      <c r="H40" s="14"/>
      <c r="I40" s="14"/>
      <c r="J40" s="45"/>
      <c r="K40" s="77" t="s">
        <v>9</v>
      </c>
      <c r="L40" s="97"/>
      <c r="M40" s="84"/>
      <c r="N40" s="84"/>
      <c r="O40" s="86"/>
    </row>
    <row r="41" spans="1:15" x14ac:dyDescent="0.25">
      <c r="A41" s="3" t="s">
        <v>10</v>
      </c>
      <c r="B41" s="73" t="s">
        <v>144</v>
      </c>
      <c r="C41" s="15" t="s">
        <v>144</v>
      </c>
      <c r="D41" s="74"/>
      <c r="E41" s="85"/>
      <c r="F41" s="55" t="s">
        <v>10</v>
      </c>
      <c r="G41" s="71"/>
      <c r="H41" s="15"/>
      <c r="I41" s="157"/>
      <c r="J41" s="158"/>
      <c r="K41" s="55" t="s">
        <v>10</v>
      </c>
      <c r="L41" s="9"/>
      <c r="M41" s="10"/>
      <c r="N41" s="1"/>
      <c r="O41" s="46"/>
    </row>
    <row r="42" spans="1:15" x14ac:dyDescent="0.25">
      <c r="A42" s="3" t="s">
        <v>11</v>
      </c>
      <c r="B42" s="73" t="s">
        <v>144</v>
      </c>
      <c r="C42" s="15" t="s">
        <v>144</v>
      </c>
      <c r="D42" s="15" t="s">
        <v>151</v>
      </c>
      <c r="E42" s="16"/>
      <c r="F42" s="55" t="s">
        <v>11</v>
      </c>
      <c r="G42" s="15" t="s">
        <v>145</v>
      </c>
      <c r="H42" s="16" t="s">
        <v>145</v>
      </c>
      <c r="I42" s="16"/>
      <c r="J42" s="89"/>
      <c r="K42" s="55" t="s">
        <v>11</v>
      </c>
      <c r="L42" s="15" t="s">
        <v>128</v>
      </c>
      <c r="M42" s="15" t="s">
        <v>128</v>
      </c>
      <c r="N42" s="15" t="s">
        <v>128</v>
      </c>
      <c r="O42" s="15" t="s">
        <v>128</v>
      </c>
    </row>
    <row r="43" spans="1:15" x14ac:dyDescent="0.25">
      <c r="A43" s="3" t="s">
        <v>12</v>
      </c>
      <c r="B43" s="73" t="s">
        <v>144</v>
      </c>
      <c r="C43" s="15" t="s">
        <v>144</v>
      </c>
      <c r="D43" s="15" t="s">
        <v>151</v>
      </c>
      <c r="E43" s="16" t="s">
        <v>137</v>
      </c>
      <c r="F43" s="55" t="s">
        <v>12</v>
      </c>
      <c r="G43" s="15" t="s">
        <v>145</v>
      </c>
      <c r="H43" s="16" t="s">
        <v>145</v>
      </c>
      <c r="I43" s="16"/>
      <c r="J43" s="89" t="s">
        <v>124</v>
      </c>
      <c r="K43" s="55" t="s">
        <v>12</v>
      </c>
      <c r="L43" s="15" t="s">
        <v>128</v>
      </c>
      <c r="M43" s="15" t="s">
        <v>128</v>
      </c>
      <c r="N43" s="15" t="s">
        <v>128</v>
      </c>
      <c r="O43" s="15" t="s">
        <v>128</v>
      </c>
    </row>
    <row r="44" spans="1:15" x14ac:dyDescent="0.25">
      <c r="A44" s="4" t="s">
        <v>14</v>
      </c>
      <c r="B44" s="73" t="s">
        <v>134</v>
      </c>
      <c r="C44" s="15" t="s">
        <v>134</v>
      </c>
      <c r="D44" s="15" t="s">
        <v>135</v>
      </c>
      <c r="E44" s="16" t="s">
        <v>137</v>
      </c>
      <c r="F44" s="55" t="s">
        <v>14</v>
      </c>
      <c r="G44" s="15" t="s">
        <v>145</v>
      </c>
      <c r="H44" s="16" t="s">
        <v>146</v>
      </c>
      <c r="I44" s="89"/>
      <c r="J44" s="89" t="s">
        <v>124</v>
      </c>
      <c r="K44" s="56" t="s">
        <v>14</v>
      </c>
      <c r="L44" s="15" t="s">
        <v>128</v>
      </c>
      <c r="M44" s="15" t="s">
        <v>128</v>
      </c>
      <c r="N44" s="15" t="s">
        <v>128</v>
      </c>
      <c r="O44" s="15" t="s">
        <v>128</v>
      </c>
    </row>
    <row r="45" spans="1:15" x14ac:dyDescent="0.25">
      <c r="A45" s="4" t="s">
        <v>15</v>
      </c>
      <c r="B45" s="73" t="s">
        <v>134</v>
      </c>
      <c r="C45" s="15" t="s">
        <v>134</v>
      </c>
      <c r="D45" s="15" t="s">
        <v>135</v>
      </c>
      <c r="E45" s="16" t="s">
        <v>135</v>
      </c>
      <c r="F45" s="56" t="s">
        <v>15</v>
      </c>
      <c r="G45" s="15" t="s">
        <v>133</v>
      </c>
      <c r="H45" s="15" t="s">
        <v>133</v>
      </c>
      <c r="I45" s="89"/>
      <c r="J45" s="89" t="s">
        <v>124</v>
      </c>
      <c r="K45" s="56" t="s">
        <v>15</v>
      </c>
      <c r="L45" s="16" t="s">
        <v>126</v>
      </c>
      <c r="M45" s="16" t="s">
        <v>126</v>
      </c>
      <c r="N45" s="16" t="s">
        <v>126</v>
      </c>
      <c r="O45" s="16" t="s">
        <v>126</v>
      </c>
    </row>
    <row r="46" spans="1:15" x14ac:dyDescent="0.25">
      <c r="A46" s="4" t="s">
        <v>16</v>
      </c>
      <c r="B46" s="73" t="s">
        <v>134</v>
      </c>
      <c r="C46" s="15" t="s">
        <v>134</v>
      </c>
      <c r="D46" s="15" t="s">
        <v>135</v>
      </c>
      <c r="E46" s="16" t="s">
        <v>135</v>
      </c>
      <c r="F46" s="56" t="s">
        <v>16</v>
      </c>
      <c r="G46" s="15" t="s">
        <v>133</v>
      </c>
      <c r="H46" s="15" t="s">
        <v>133</v>
      </c>
      <c r="I46" s="89" t="s">
        <v>132</v>
      </c>
      <c r="J46" s="89" t="s">
        <v>132</v>
      </c>
      <c r="K46" s="56" t="s">
        <v>16</v>
      </c>
      <c r="L46" s="16" t="s">
        <v>126</v>
      </c>
      <c r="M46" s="16" t="s">
        <v>126</v>
      </c>
      <c r="N46" s="16" t="s">
        <v>126</v>
      </c>
      <c r="O46" s="16" t="s">
        <v>126</v>
      </c>
    </row>
    <row r="47" spans="1:15" x14ac:dyDescent="0.25">
      <c r="A47" s="5" t="s">
        <v>17</v>
      </c>
      <c r="B47" s="74" t="s">
        <v>139</v>
      </c>
      <c r="C47" s="74" t="s">
        <v>139</v>
      </c>
      <c r="D47" s="74" t="s">
        <v>139</v>
      </c>
      <c r="E47" s="74" t="s">
        <v>139</v>
      </c>
      <c r="F47" s="56" t="s">
        <v>17</v>
      </c>
      <c r="G47" s="15" t="s">
        <v>133</v>
      </c>
      <c r="H47" s="15" t="s">
        <v>133</v>
      </c>
      <c r="I47" s="89" t="s">
        <v>132</v>
      </c>
      <c r="J47" s="89" t="s">
        <v>132</v>
      </c>
      <c r="K47" s="57" t="s">
        <v>17</v>
      </c>
      <c r="L47" s="16" t="s">
        <v>126</v>
      </c>
      <c r="M47" s="16" t="s">
        <v>126</v>
      </c>
      <c r="N47" s="16" t="s">
        <v>126</v>
      </c>
      <c r="O47" s="16" t="s">
        <v>126</v>
      </c>
    </row>
    <row r="48" spans="1:15" x14ac:dyDescent="0.25">
      <c r="A48" s="5" t="s">
        <v>18</v>
      </c>
      <c r="B48" s="74" t="s">
        <v>139</v>
      </c>
      <c r="C48" s="74" t="s">
        <v>139</v>
      </c>
      <c r="D48" s="74" t="s">
        <v>139</v>
      </c>
      <c r="E48" s="74" t="s">
        <v>139</v>
      </c>
      <c r="F48" s="57" t="s">
        <v>18</v>
      </c>
      <c r="G48" s="89"/>
      <c r="H48" s="89"/>
      <c r="I48" s="89" t="s">
        <v>132</v>
      </c>
      <c r="J48" s="89" t="s">
        <v>132</v>
      </c>
      <c r="K48" s="57" t="s">
        <v>18</v>
      </c>
      <c r="L48" s="73"/>
      <c r="M48" s="15"/>
      <c r="N48" s="15"/>
      <c r="O48" s="16"/>
    </row>
    <row r="49" spans="1:15" x14ac:dyDescent="0.25">
      <c r="A49" s="5" t="s">
        <v>19</v>
      </c>
      <c r="B49" s="74" t="s">
        <v>139</v>
      </c>
      <c r="C49" s="74" t="s">
        <v>139</v>
      </c>
      <c r="D49" s="74" t="s">
        <v>139</v>
      </c>
      <c r="E49" s="74" t="s">
        <v>139</v>
      </c>
      <c r="F49" s="57" t="s">
        <v>19</v>
      </c>
      <c r="G49" s="89"/>
      <c r="H49" s="89"/>
      <c r="I49" s="89"/>
      <c r="J49" s="89"/>
      <c r="K49" s="57" t="s">
        <v>19</v>
      </c>
      <c r="L49" s="73"/>
      <c r="M49" s="15"/>
      <c r="N49" s="15"/>
      <c r="O49" s="16"/>
    </row>
    <row r="50" spans="1:15" x14ac:dyDescent="0.25">
      <c r="A50" s="6" t="s">
        <v>20</v>
      </c>
      <c r="B50" s="73"/>
      <c r="C50" s="15"/>
      <c r="D50" s="15"/>
      <c r="E50" s="16"/>
      <c r="F50" s="57" t="s">
        <v>20</v>
      </c>
      <c r="G50" s="89"/>
      <c r="H50" s="89"/>
      <c r="I50" s="89"/>
      <c r="J50" s="89"/>
      <c r="K50" s="58" t="s">
        <v>20</v>
      </c>
      <c r="L50" s="92"/>
      <c r="M50" s="1"/>
      <c r="N50" s="33"/>
      <c r="O50" s="35"/>
    </row>
    <row r="51" spans="1:15" x14ac:dyDescent="0.25">
      <c r="A51" s="6" t="s">
        <v>21</v>
      </c>
      <c r="B51" s="15"/>
      <c r="C51" s="15"/>
      <c r="D51" s="15"/>
      <c r="E51" s="16"/>
      <c r="F51" s="58" t="s">
        <v>21</v>
      </c>
      <c r="G51" s="90"/>
      <c r="H51" s="62"/>
      <c r="I51" s="63"/>
      <c r="J51" s="64"/>
      <c r="K51" s="58" t="s">
        <v>21</v>
      </c>
      <c r="L51" s="92"/>
      <c r="M51" s="1"/>
      <c r="N51" s="33"/>
      <c r="O51" s="35"/>
    </row>
    <row r="52" spans="1:15" ht="15.75" thickBot="1" x14ac:dyDescent="0.3">
      <c r="A52" s="128" t="s">
        <v>22</v>
      </c>
      <c r="B52" s="15"/>
      <c r="C52" s="15"/>
      <c r="D52" s="15"/>
      <c r="E52" s="16"/>
      <c r="F52" s="111" t="s">
        <v>22</v>
      </c>
      <c r="G52" s="132"/>
      <c r="H52" s="133"/>
      <c r="I52" s="134"/>
      <c r="J52" s="135"/>
      <c r="K52" s="111" t="s">
        <v>22</v>
      </c>
      <c r="L52" s="159"/>
      <c r="M52" s="160"/>
      <c r="N52" s="160"/>
      <c r="O52" s="161"/>
    </row>
    <row r="53" spans="1:15" ht="15.75" thickBot="1" x14ac:dyDescent="0.3">
      <c r="A53" s="104" t="s">
        <v>25</v>
      </c>
      <c r="B53" s="168"/>
      <c r="C53" s="169"/>
      <c r="D53" s="169"/>
      <c r="E53" s="170"/>
      <c r="F53" s="108" t="s">
        <v>25</v>
      </c>
      <c r="G53" s="105"/>
      <c r="H53" s="106"/>
      <c r="I53" s="106"/>
      <c r="J53" s="107"/>
      <c r="K53" s="108" t="s">
        <v>25</v>
      </c>
      <c r="L53" s="105"/>
      <c r="M53" s="106"/>
      <c r="N53" s="106"/>
      <c r="O53" s="107"/>
    </row>
    <row r="54" spans="1:15" x14ac:dyDescent="0.25">
      <c r="A54" s="3" t="s">
        <v>26</v>
      </c>
      <c r="B54" s="162"/>
      <c r="C54" s="163"/>
      <c r="D54" s="163"/>
      <c r="E54" s="164"/>
      <c r="F54" s="55" t="s">
        <v>26</v>
      </c>
      <c r="G54" s="91"/>
      <c r="H54" s="81"/>
      <c r="I54" s="10"/>
      <c r="J54" s="11"/>
      <c r="K54" s="55" t="s">
        <v>26</v>
      </c>
      <c r="L54" s="79"/>
      <c r="M54" s="14"/>
      <c r="N54" s="14"/>
      <c r="O54" s="45"/>
    </row>
    <row r="55" spans="1:15" x14ac:dyDescent="0.25">
      <c r="A55" s="3" t="s">
        <v>10</v>
      </c>
      <c r="B55" s="73" t="s">
        <v>144</v>
      </c>
      <c r="C55" s="15" t="s">
        <v>144</v>
      </c>
      <c r="D55" s="89" t="s">
        <v>160</v>
      </c>
      <c r="E55" s="89" t="s">
        <v>160</v>
      </c>
      <c r="F55" s="55" t="s">
        <v>10</v>
      </c>
      <c r="G55" s="78"/>
      <c r="H55" s="74"/>
      <c r="I55" s="78"/>
      <c r="J55" s="78"/>
      <c r="K55" s="55" t="s">
        <v>10</v>
      </c>
      <c r="L55" s="92"/>
      <c r="M55" s="1"/>
      <c r="N55" s="78"/>
      <c r="O55" s="87"/>
    </row>
    <row r="56" spans="1:15" x14ac:dyDescent="0.25">
      <c r="A56" s="3" t="s">
        <v>11</v>
      </c>
      <c r="B56" s="73" t="s">
        <v>144</v>
      </c>
      <c r="C56" s="15" t="s">
        <v>144</v>
      </c>
      <c r="D56" s="89" t="s">
        <v>160</v>
      </c>
      <c r="E56" s="89" t="s">
        <v>160</v>
      </c>
      <c r="F56" s="55" t="s">
        <v>11</v>
      </c>
      <c r="G56" s="89" t="s">
        <v>156</v>
      </c>
      <c r="H56" s="89" t="s">
        <v>155</v>
      </c>
      <c r="I56" s="15" t="s">
        <v>145</v>
      </c>
      <c r="J56" s="16" t="s">
        <v>145</v>
      </c>
      <c r="K56" s="55" t="s">
        <v>11</v>
      </c>
      <c r="L56" s="15"/>
      <c r="M56" s="15"/>
      <c r="N56" s="15"/>
      <c r="O56" s="15"/>
    </row>
    <row r="57" spans="1:15" x14ac:dyDescent="0.25">
      <c r="A57" s="3" t="s">
        <v>12</v>
      </c>
      <c r="B57" s="73" t="s">
        <v>144</v>
      </c>
      <c r="C57" s="15" t="s">
        <v>144</v>
      </c>
      <c r="D57" s="89" t="s">
        <v>160</v>
      </c>
      <c r="E57" s="89" t="s">
        <v>160</v>
      </c>
      <c r="F57" s="55" t="s">
        <v>12</v>
      </c>
      <c r="G57" s="89" t="s">
        <v>156</v>
      </c>
      <c r="H57" s="89" t="s">
        <v>155</v>
      </c>
      <c r="I57" s="15" t="s">
        <v>145</v>
      </c>
      <c r="J57" s="16" t="s">
        <v>145</v>
      </c>
      <c r="K57" s="55" t="s">
        <v>12</v>
      </c>
      <c r="L57" s="15"/>
      <c r="M57" s="15"/>
      <c r="N57" s="15"/>
      <c r="O57" s="15"/>
    </row>
    <row r="58" spans="1:15" x14ac:dyDescent="0.25">
      <c r="A58" s="4" t="s">
        <v>14</v>
      </c>
      <c r="B58" s="15" t="s">
        <v>134</v>
      </c>
      <c r="C58" s="16" t="s">
        <v>134</v>
      </c>
      <c r="D58" s="191" t="s">
        <v>136</v>
      </c>
      <c r="E58" s="191" t="s">
        <v>136</v>
      </c>
      <c r="F58" s="55" t="s">
        <v>14</v>
      </c>
      <c r="G58" s="89"/>
      <c r="H58" s="89" t="s">
        <v>155</v>
      </c>
      <c r="I58" s="15" t="s">
        <v>145</v>
      </c>
      <c r="J58" s="16" t="s">
        <v>146</v>
      </c>
      <c r="K58" s="56" t="s">
        <v>14</v>
      </c>
      <c r="L58" s="89" t="s">
        <v>127</v>
      </c>
      <c r="M58" s="74" t="s">
        <v>127</v>
      </c>
      <c r="N58" s="74" t="s">
        <v>127</v>
      </c>
      <c r="O58" s="85" t="s">
        <v>127</v>
      </c>
    </row>
    <row r="59" spans="1:15" x14ac:dyDescent="0.25">
      <c r="A59" s="4" t="s">
        <v>15</v>
      </c>
      <c r="B59" s="15" t="s">
        <v>134</v>
      </c>
      <c r="C59" s="16" t="s">
        <v>134</v>
      </c>
      <c r="D59" s="89" t="s">
        <v>136</v>
      </c>
      <c r="E59" s="89" t="s">
        <v>136</v>
      </c>
      <c r="F59" s="56" t="s">
        <v>15</v>
      </c>
      <c r="G59" s="191" t="s">
        <v>123</v>
      </c>
      <c r="H59" s="192" t="s">
        <v>123</v>
      </c>
      <c r="I59" s="89" t="s">
        <v>149</v>
      </c>
      <c r="J59" s="89" t="s">
        <v>149</v>
      </c>
      <c r="K59" s="56" t="s">
        <v>15</v>
      </c>
      <c r="L59" s="89" t="s">
        <v>127</v>
      </c>
      <c r="M59" s="74" t="s">
        <v>127</v>
      </c>
      <c r="N59" s="74" t="s">
        <v>127</v>
      </c>
      <c r="O59" s="85" t="s">
        <v>127</v>
      </c>
    </row>
    <row r="60" spans="1:15" x14ac:dyDescent="0.25">
      <c r="A60" s="4" t="s">
        <v>16</v>
      </c>
      <c r="B60" s="15" t="s">
        <v>134</v>
      </c>
      <c r="C60" s="16" t="s">
        <v>134</v>
      </c>
      <c r="D60" s="89" t="s">
        <v>136</v>
      </c>
      <c r="E60" s="89" t="s">
        <v>136</v>
      </c>
      <c r="F60" s="56" t="s">
        <v>16</v>
      </c>
      <c r="G60" s="191" t="s">
        <v>123</v>
      </c>
      <c r="H60" s="192" t="s">
        <v>123</v>
      </c>
      <c r="I60" s="89" t="s">
        <v>149</v>
      </c>
      <c r="J60" s="89" t="s">
        <v>149</v>
      </c>
      <c r="K60" s="56" t="s">
        <v>16</v>
      </c>
      <c r="L60" s="89" t="s">
        <v>127</v>
      </c>
      <c r="M60" s="74" t="s">
        <v>127</v>
      </c>
      <c r="N60" s="74" t="s">
        <v>127</v>
      </c>
      <c r="O60" s="85" t="s">
        <v>127</v>
      </c>
    </row>
    <row r="61" spans="1:15" x14ac:dyDescent="0.25">
      <c r="A61" s="5" t="s">
        <v>17</v>
      </c>
      <c r="B61" s="74" t="s">
        <v>139</v>
      </c>
      <c r="C61" s="74" t="s">
        <v>139</v>
      </c>
      <c r="D61" s="74" t="s">
        <v>139</v>
      </c>
      <c r="E61" s="74" t="s">
        <v>139</v>
      </c>
      <c r="F61" s="56" t="s">
        <v>17</v>
      </c>
      <c r="G61" s="191" t="s">
        <v>125</v>
      </c>
      <c r="H61" s="192" t="s">
        <v>123</v>
      </c>
      <c r="I61" s="89" t="s">
        <v>149</v>
      </c>
      <c r="J61" s="89" t="s">
        <v>149</v>
      </c>
      <c r="K61" s="57" t="s">
        <v>17</v>
      </c>
      <c r="L61" s="12"/>
      <c r="M61" s="18"/>
      <c r="N61" s="153"/>
      <c r="O61" s="154"/>
    </row>
    <row r="62" spans="1:15" x14ac:dyDescent="0.25">
      <c r="A62" s="5" t="s">
        <v>18</v>
      </c>
      <c r="B62" s="74" t="s">
        <v>139</v>
      </c>
      <c r="C62" s="74" t="s">
        <v>139</v>
      </c>
      <c r="D62" s="74" t="s">
        <v>139</v>
      </c>
      <c r="E62" s="74" t="s">
        <v>139</v>
      </c>
      <c r="F62" s="57" t="s">
        <v>18</v>
      </c>
      <c r="G62" s="89" t="s">
        <v>132</v>
      </c>
      <c r="H62" s="89" t="s">
        <v>132</v>
      </c>
      <c r="I62" s="89" t="s">
        <v>133</v>
      </c>
      <c r="J62" s="89" t="s">
        <v>133</v>
      </c>
      <c r="K62" s="57" t="s">
        <v>18</v>
      </c>
      <c r="L62" s="152"/>
      <c r="M62" s="153"/>
      <c r="N62" s="153"/>
      <c r="O62" s="154"/>
    </row>
    <row r="63" spans="1:15" x14ac:dyDescent="0.25">
      <c r="A63" s="5" t="s">
        <v>19</v>
      </c>
      <c r="B63" s="74" t="s">
        <v>139</v>
      </c>
      <c r="C63" s="74" t="s">
        <v>139</v>
      </c>
      <c r="D63" s="74" t="s">
        <v>139</v>
      </c>
      <c r="E63" s="74" t="s">
        <v>139</v>
      </c>
      <c r="F63" s="57" t="s">
        <v>19</v>
      </c>
      <c r="G63" s="89" t="s">
        <v>132</v>
      </c>
      <c r="H63" s="89" t="s">
        <v>132</v>
      </c>
      <c r="I63" s="89" t="s">
        <v>133</v>
      </c>
      <c r="J63" s="89" t="s">
        <v>133</v>
      </c>
      <c r="K63" s="57" t="s">
        <v>19</v>
      </c>
      <c r="L63" s="152"/>
      <c r="M63" s="153"/>
      <c r="N63" s="153"/>
      <c r="O63" s="154"/>
    </row>
    <row r="64" spans="1:15" x14ac:dyDescent="0.25">
      <c r="A64" s="6" t="s">
        <v>20</v>
      </c>
      <c r="B64" s="74"/>
      <c r="C64" s="74"/>
      <c r="D64" s="74"/>
      <c r="E64" s="74"/>
      <c r="F64" s="57" t="s">
        <v>20</v>
      </c>
      <c r="G64" s="89" t="s">
        <v>132</v>
      </c>
      <c r="H64" s="89" t="s">
        <v>132</v>
      </c>
      <c r="I64" s="89" t="s">
        <v>133</v>
      </c>
      <c r="J64" s="89" t="s">
        <v>133</v>
      </c>
      <c r="K64" s="58" t="s">
        <v>20</v>
      </c>
      <c r="L64" s="9"/>
      <c r="M64" s="10"/>
      <c r="N64" s="15"/>
      <c r="O64" s="16"/>
    </row>
    <row r="65" spans="1:15" x14ac:dyDescent="0.25">
      <c r="A65" s="6" t="s">
        <v>21</v>
      </c>
      <c r="B65" s="73"/>
      <c r="C65" s="15"/>
      <c r="D65" s="15"/>
      <c r="E65" s="16"/>
      <c r="F65" s="58" t="s">
        <v>21</v>
      </c>
      <c r="G65" s="96"/>
      <c r="H65" s="96"/>
      <c r="I65" s="96"/>
      <c r="J65" s="96"/>
      <c r="K65" s="58" t="s">
        <v>21</v>
      </c>
      <c r="L65" s="9"/>
      <c r="M65" s="10"/>
      <c r="N65" s="15"/>
      <c r="O65" s="16"/>
    </row>
    <row r="66" spans="1:15" ht="15.75" thickBot="1" x14ac:dyDescent="0.3">
      <c r="A66" s="109" t="s">
        <v>22</v>
      </c>
      <c r="B66" s="156"/>
      <c r="C66" s="24"/>
      <c r="D66" s="24"/>
      <c r="E66" s="25"/>
      <c r="F66" s="111" t="s">
        <v>22</v>
      </c>
      <c r="G66" s="96"/>
      <c r="H66" s="96"/>
      <c r="I66" s="96"/>
      <c r="J66" s="96"/>
      <c r="K66" s="111" t="s">
        <v>22</v>
      </c>
      <c r="L66" s="20"/>
      <c r="M66" s="21"/>
      <c r="N66" s="24"/>
      <c r="O66" s="25"/>
    </row>
    <row r="67" spans="1:15" ht="15.75" thickBot="1" x14ac:dyDescent="0.3">
      <c r="A67" s="131" t="s">
        <v>27</v>
      </c>
      <c r="B67" s="168"/>
      <c r="C67" s="169"/>
      <c r="D67" s="169"/>
      <c r="E67" s="170"/>
      <c r="F67" s="108" t="s">
        <v>27</v>
      </c>
      <c r="G67" s="120"/>
      <c r="H67" s="121"/>
      <c r="I67" s="121"/>
      <c r="J67" s="122"/>
      <c r="K67" s="108" t="s">
        <v>27</v>
      </c>
      <c r="L67" s="120"/>
      <c r="M67" s="121"/>
      <c r="N67" s="121"/>
      <c r="O67" s="122"/>
    </row>
    <row r="68" spans="1:15" x14ac:dyDescent="0.25">
      <c r="A68" s="124">
        <v>0.60416666666666663</v>
      </c>
      <c r="B68" s="174" t="s">
        <v>138</v>
      </c>
      <c r="C68" s="175" t="s">
        <v>138</v>
      </c>
      <c r="D68" s="175" t="s">
        <v>138</v>
      </c>
      <c r="E68" s="176" t="s">
        <v>138</v>
      </c>
      <c r="F68" s="72">
        <v>0.60416666666666663</v>
      </c>
      <c r="G68" s="12"/>
      <c r="H68" s="13"/>
      <c r="I68" s="10"/>
      <c r="J68" s="11"/>
      <c r="K68" s="124">
        <v>0.60416666666666663</v>
      </c>
      <c r="L68" s="9"/>
      <c r="M68" s="10"/>
      <c r="N68" s="10"/>
      <c r="O68" s="11"/>
    </row>
    <row r="69" spans="1:15" x14ac:dyDescent="0.25">
      <c r="A69" s="124">
        <v>0.625</v>
      </c>
      <c r="B69" s="177" t="s">
        <v>138</v>
      </c>
      <c r="C69" s="178" t="s">
        <v>138</v>
      </c>
      <c r="D69" s="178" t="s">
        <v>138</v>
      </c>
      <c r="E69" s="179" t="s">
        <v>138</v>
      </c>
      <c r="F69" s="72">
        <v>0.625</v>
      </c>
      <c r="G69" s="15"/>
      <c r="H69" s="15"/>
      <c r="I69" s="15"/>
      <c r="J69" s="16"/>
      <c r="K69" s="124">
        <v>0.625</v>
      </c>
      <c r="L69" s="9"/>
      <c r="M69" s="10"/>
      <c r="N69" s="10"/>
      <c r="O69" s="11"/>
    </row>
    <row r="70" spans="1:15" x14ac:dyDescent="0.25">
      <c r="A70" s="123">
        <v>0.64583333333333337</v>
      </c>
      <c r="B70" s="177" t="s">
        <v>138</v>
      </c>
      <c r="C70" s="178" t="s">
        <v>138</v>
      </c>
      <c r="D70" s="178" t="s">
        <v>138</v>
      </c>
      <c r="E70" s="179" t="s">
        <v>138</v>
      </c>
      <c r="F70" s="141">
        <v>0.64583333333333337</v>
      </c>
      <c r="G70" s="15"/>
      <c r="H70" s="15"/>
      <c r="I70" s="15"/>
      <c r="J70" s="16"/>
      <c r="K70" s="123">
        <v>0.64583333333333337</v>
      </c>
      <c r="L70" s="79"/>
      <c r="M70" s="14"/>
      <c r="N70" s="14"/>
      <c r="O70" s="45"/>
    </row>
    <row r="71" spans="1:15" x14ac:dyDescent="0.25">
      <c r="A71" s="3" t="s">
        <v>10</v>
      </c>
      <c r="B71" s="89"/>
      <c r="C71" s="74"/>
      <c r="D71" s="74"/>
      <c r="E71" s="85"/>
      <c r="F71" s="55" t="s">
        <v>10</v>
      </c>
      <c r="G71" s="186"/>
      <c r="H71" s="186"/>
      <c r="I71" s="15"/>
      <c r="J71" s="16"/>
      <c r="K71" s="55" t="s">
        <v>10</v>
      </c>
      <c r="L71" s="9"/>
      <c r="M71" s="10"/>
      <c r="N71" s="10"/>
      <c r="O71" s="11"/>
    </row>
    <row r="72" spans="1:15" x14ac:dyDescent="0.25">
      <c r="A72" s="3" t="s">
        <v>11</v>
      </c>
      <c r="B72" s="89" t="s">
        <v>160</v>
      </c>
      <c r="C72" s="89" t="s">
        <v>160</v>
      </c>
      <c r="D72" s="89" t="s">
        <v>136</v>
      </c>
      <c r="E72" s="89" t="s">
        <v>136</v>
      </c>
      <c r="F72" s="55" t="s">
        <v>11</v>
      </c>
      <c r="G72" s="186"/>
      <c r="H72" s="186"/>
      <c r="I72" s="74"/>
      <c r="J72" s="74"/>
      <c r="K72" s="55" t="s">
        <v>11</v>
      </c>
      <c r="L72" s="89"/>
      <c r="M72" s="74"/>
      <c r="N72" s="74"/>
      <c r="O72" s="85"/>
    </row>
    <row r="73" spans="1:15" x14ac:dyDescent="0.25">
      <c r="A73" s="3" t="s">
        <v>12</v>
      </c>
      <c r="B73" s="89" t="s">
        <v>160</v>
      </c>
      <c r="C73" s="89" t="s">
        <v>160</v>
      </c>
      <c r="D73" s="89" t="s">
        <v>136</v>
      </c>
      <c r="E73" s="89" t="s">
        <v>136</v>
      </c>
      <c r="F73" s="55" t="s">
        <v>12</v>
      </c>
      <c r="G73" s="186"/>
      <c r="H73" s="186"/>
      <c r="I73" s="74"/>
      <c r="J73" s="74"/>
      <c r="K73" s="55" t="s">
        <v>12</v>
      </c>
      <c r="L73" s="89"/>
      <c r="M73" s="74"/>
      <c r="N73" s="74"/>
      <c r="O73" s="85"/>
    </row>
    <row r="74" spans="1:15" x14ac:dyDescent="0.25">
      <c r="A74" s="4" t="s">
        <v>14</v>
      </c>
      <c r="B74" s="89" t="s">
        <v>160</v>
      </c>
      <c r="C74" s="89" t="s">
        <v>160</v>
      </c>
      <c r="D74" s="89" t="s">
        <v>136</v>
      </c>
      <c r="E74" s="89" t="s">
        <v>136</v>
      </c>
      <c r="F74" s="56" t="s">
        <v>14</v>
      </c>
      <c r="G74" s="89"/>
      <c r="H74" s="74"/>
      <c r="I74" s="74"/>
      <c r="J74" s="74"/>
      <c r="K74" s="56" t="s">
        <v>14</v>
      </c>
      <c r="L74" s="89"/>
      <c r="M74" s="74"/>
      <c r="N74" s="74"/>
      <c r="O74" s="85"/>
    </row>
    <row r="75" spans="1:15" x14ac:dyDescent="0.25">
      <c r="A75" s="4" t="s">
        <v>15</v>
      </c>
      <c r="B75" s="89"/>
      <c r="C75" s="89"/>
      <c r="D75" s="192"/>
      <c r="E75" s="195"/>
      <c r="F75" s="56" t="s">
        <v>15</v>
      </c>
      <c r="G75" s="12"/>
      <c r="H75" s="18"/>
      <c r="I75" s="26"/>
      <c r="J75" s="41"/>
      <c r="K75" s="56" t="s">
        <v>15</v>
      </c>
      <c r="L75" s="28"/>
      <c r="M75" s="27"/>
      <c r="N75" s="32"/>
      <c r="O75" s="48"/>
    </row>
    <row r="76" spans="1:15" x14ac:dyDescent="0.25">
      <c r="A76" s="4" t="s">
        <v>16</v>
      </c>
      <c r="B76" s="89"/>
      <c r="C76" s="89"/>
      <c r="D76" s="74"/>
      <c r="E76" s="85"/>
      <c r="F76" s="56" t="s">
        <v>16</v>
      </c>
      <c r="G76" s="73"/>
      <c r="H76" s="15"/>
      <c r="I76" s="10"/>
      <c r="J76" s="11"/>
      <c r="K76" s="56" t="s">
        <v>16</v>
      </c>
      <c r="L76" s="9"/>
      <c r="M76" s="10"/>
      <c r="N76" s="32"/>
      <c r="O76" s="48"/>
    </row>
    <row r="77" spans="1:15" x14ac:dyDescent="0.25">
      <c r="A77" s="5" t="s">
        <v>17</v>
      </c>
      <c r="B77" s="89"/>
      <c r="C77" s="89"/>
      <c r="D77" s="74"/>
      <c r="E77" s="85"/>
      <c r="F77" s="57" t="s">
        <v>17</v>
      </c>
      <c r="G77" s="80"/>
      <c r="H77" s="10"/>
      <c r="I77" s="13"/>
      <c r="J77" s="17"/>
      <c r="K77" s="57" t="s">
        <v>17</v>
      </c>
      <c r="L77" s="12"/>
      <c r="M77" s="18"/>
      <c r="N77" s="18"/>
      <c r="O77" s="48"/>
    </row>
    <row r="78" spans="1:15" x14ac:dyDescent="0.25">
      <c r="A78" s="5" t="s">
        <v>18</v>
      </c>
      <c r="B78" s="74" t="s">
        <v>161</v>
      </c>
      <c r="C78" s="74" t="s">
        <v>161</v>
      </c>
      <c r="D78" s="47"/>
      <c r="E78" s="11"/>
      <c r="F78" s="57" t="s">
        <v>18</v>
      </c>
      <c r="G78" s="80"/>
      <c r="H78" s="13"/>
      <c r="I78" s="183"/>
      <c r="J78" s="185"/>
      <c r="K78" s="57" t="s">
        <v>18</v>
      </c>
      <c r="L78" s="12"/>
      <c r="M78" s="18"/>
      <c r="N78" s="18"/>
      <c r="O78" s="19"/>
    </row>
    <row r="79" spans="1:15" x14ac:dyDescent="0.25">
      <c r="A79" s="5" t="s">
        <v>19</v>
      </c>
      <c r="B79" s="74" t="s">
        <v>161</v>
      </c>
      <c r="C79" s="74" t="s">
        <v>161</v>
      </c>
      <c r="D79" s="15"/>
      <c r="E79" s="16"/>
      <c r="F79" s="57" t="s">
        <v>19</v>
      </c>
      <c r="G79" s="80"/>
      <c r="H79" s="13"/>
      <c r="I79" s="183"/>
      <c r="J79" s="185"/>
      <c r="K79" s="57" t="s">
        <v>19</v>
      </c>
      <c r="L79" s="12"/>
      <c r="M79" s="18"/>
      <c r="N79" s="18"/>
      <c r="O79" s="19"/>
    </row>
    <row r="80" spans="1:15" x14ac:dyDescent="0.25">
      <c r="A80" s="6" t="s">
        <v>20</v>
      </c>
      <c r="B80" s="74" t="s">
        <v>161</v>
      </c>
      <c r="C80" s="74" t="s">
        <v>161</v>
      </c>
      <c r="D80" s="15"/>
      <c r="E80" s="16"/>
      <c r="F80" s="58" t="s">
        <v>20</v>
      </c>
      <c r="G80" s="80"/>
      <c r="H80" s="13"/>
      <c r="I80" s="183"/>
      <c r="J80" s="185"/>
      <c r="K80" s="58" t="s">
        <v>20</v>
      </c>
      <c r="L80" s="9"/>
      <c r="M80" s="10"/>
      <c r="N80" s="15"/>
      <c r="O80" s="16"/>
    </row>
    <row r="81" spans="1:15" x14ac:dyDescent="0.25">
      <c r="A81" s="6" t="s">
        <v>21</v>
      </c>
      <c r="B81" s="73"/>
      <c r="C81" s="15"/>
      <c r="D81" s="183"/>
      <c r="E81" s="185"/>
      <c r="F81" s="58" t="s">
        <v>21</v>
      </c>
      <c r="G81" s="9"/>
      <c r="H81" s="10"/>
      <c r="I81" s="13"/>
      <c r="J81" s="17"/>
      <c r="K81" s="58" t="s">
        <v>21</v>
      </c>
      <c r="L81" s="9"/>
      <c r="M81" s="10"/>
      <c r="N81" s="15"/>
      <c r="O81" s="16"/>
    </row>
    <row r="82" spans="1:15" ht="15.75" thickBot="1" x14ac:dyDescent="0.3">
      <c r="A82" s="109" t="s">
        <v>22</v>
      </c>
      <c r="B82" s="20"/>
      <c r="C82" s="21"/>
      <c r="D82" s="22"/>
      <c r="E82" s="23"/>
      <c r="F82" s="111" t="s">
        <v>22</v>
      </c>
      <c r="G82" s="20"/>
      <c r="H82" s="21"/>
      <c r="I82" s="22"/>
      <c r="J82" s="23"/>
      <c r="K82" s="111" t="s">
        <v>22</v>
      </c>
      <c r="L82" s="20"/>
      <c r="M82" s="21"/>
      <c r="N82" s="24"/>
      <c r="O82" s="25"/>
    </row>
    <row r="83" spans="1:15" x14ac:dyDescent="0.25">
      <c r="A83" s="104" t="s">
        <v>28</v>
      </c>
      <c r="B83" s="165"/>
      <c r="C83" s="166"/>
      <c r="D83" s="166"/>
      <c r="E83" s="167"/>
      <c r="F83" s="108" t="s">
        <v>28</v>
      </c>
      <c r="G83" s="105"/>
      <c r="H83" s="106"/>
      <c r="I83" s="106"/>
      <c r="J83" s="107"/>
      <c r="K83" s="108" t="s">
        <v>28</v>
      </c>
      <c r="L83" s="105"/>
      <c r="M83" s="106"/>
      <c r="N83" s="106"/>
      <c r="O83" s="107"/>
    </row>
    <row r="84" spans="1:15" x14ac:dyDescent="0.25">
      <c r="A84" s="88" t="s">
        <v>29</v>
      </c>
      <c r="B84" s="194" t="s">
        <v>153</v>
      </c>
      <c r="C84" s="194" t="s">
        <v>153</v>
      </c>
      <c r="D84" s="194" t="s">
        <v>153</v>
      </c>
      <c r="E84" s="194" t="s">
        <v>153</v>
      </c>
      <c r="F84" s="75" t="s">
        <v>29</v>
      </c>
      <c r="G84" s="194" t="s">
        <v>153</v>
      </c>
      <c r="H84" s="194" t="s">
        <v>153</v>
      </c>
      <c r="I84" s="194" t="s">
        <v>153</v>
      </c>
      <c r="J84" s="194" t="s">
        <v>153</v>
      </c>
      <c r="K84" s="75" t="s">
        <v>29</v>
      </c>
      <c r="L84" s="194" t="s">
        <v>153</v>
      </c>
      <c r="M84" s="194" t="s">
        <v>153</v>
      </c>
      <c r="N84" s="194" t="s">
        <v>153</v>
      </c>
      <c r="O84" s="194" t="s">
        <v>153</v>
      </c>
    </row>
    <row r="85" spans="1:15" x14ac:dyDescent="0.25">
      <c r="A85" s="7">
        <v>0.4375</v>
      </c>
      <c r="B85" s="194" t="s">
        <v>153</v>
      </c>
      <c r="C85" s="194" t="s">
        <v>153</v>
      </c>
      <c r="D85" s="194" t="s">
        <v>153</v>
      </c>
      <c r="E85" s="194" t="s">
        <v>153</v>
      </c>
      <c r="F85" s="76">
        <v>0.4375</v>
      </c>
      <c r="G85" s="194" t="s">
        <v>153</v>
      </c>
      <c r="H85" s="194" t="s">
        <v>153</v>
      </c>
      <c r="I85" s="194" t="s">
        <v>153</v>
      </c>
      <c r="J85" s="194" t="s">
        <v>153</v>
      </c>
      <c r="K85" s="76">
        <v>0.4375</v>
      </c>
      <c r="L85" s="194" t="s">
        <v>153</v>
      </c>
      <c r="M85" s="194" t="s">
        <v>153</v>
      </c>
      <c r="N85" s="194" t="s">
        <v>153</v>
      </c>
      <c r="O85" s="194" t="s">
        <v>153</v>
      </c>
    </row>
    <row r="86" spans="1:15" x14ac:dyDescent="0.25">
      <c r="A86" s="7">
        <v>0.45833333333333331</v>
      </c>
      <c r="B86" s="194" t="s">
        <v>153</v>
      </c>
      <c r="C86" s="194" t="s">
        <v>153</v>
      </c>
      <c r="D86" s="194" t="s">
        <v>153</v>
      </c>
      <c r="E86" s="194" t="s">
        <v>153</v>
      </c>
      <c r="F86" s="76">
        <v>0.45833333333333331</v>
      </c>
      <c r="G86" s="194" t="s">
        <v>153</v>
      </c>
      <c r="H86" s="194" t="s">
        <v>153</v>
      </c>
      <c r="I86" s="194" t="s">
        <v>153</v>
      </c>
      <c r="J86" s="194" t="s">
        <v>153</v>
      </c>
      <c r="K86" s="76">
        <v>0.45833333333333331</v>
      </c>
      <c r="L86" s="194" t="s">
        <v>153</v>
      </c>
      <c r="M86" s="194" t="s">
        <v>153</v>
      </c>
      <c r="N86" s="194" t="s">
        <v>153</v>
      </c>
      <c r="O86" s="194" t="s">
        <v>153</v>
      </c>
    </row>
    <row r="87" spans="1:15" x14ac:dyDescent="0.25">
      <c r="A87" s="7">
        <v>0.47916666666666669</v>
      </c>
      <c r="B87" s="194" t="s">
        <v>153</v>
      </c>
      <c r="C87" s="194" t="s">
        <v>153</v>
      </c>
      <c r="D87" s="194" t="s">
        <v>153</v>
      </c>
      <c r="E87" s="194" t="s">
        <v>153</v>
      </c>
      <c r="F87" s="76">
        <v>0.47916666666666669</v>
      </c>
      <c r="G87" s="194" t="s">
        <v>153</v>
      </c>
      <c r="H87" s="194" t="s">
        <v>153</v>
      </c>
      <c r="I87" s="194" t="s">
        <v>153</v>
      </c>
      <c r="J87" s="194" t="s">
        <v>153</v>
      </c>
      <c r="K87" s="76">
        <v>0.47916666666666669</v>
      </c>
      <c r="L87" s="194" t="s">
        <v>153</v>
      </c>
      <c r="M87" s="194" t="s">
        <v>153</v>
      </c>
      <c r="N87" s="194" t="s">
        <v>153</v>
      </c>
      <c r="O87" s="194" t="s">
        <v>153</v>
      </c>
    </row>
    <row r="88" spans="1:15" x14ac:dyDescent="0.25">
      <c r="A88" s="7">
        <v>0.5</v>
      </c>
      <c r="B88" s="194" t="s">
        <v>153</v>
      </c>
      <c r="C88" s="194" t="s">
        <v>153</v>
      </c>
      <c r="D88" s="194" t="s">
        <v>153</v>
      </c>
      <c r="E88" s="194" t="s">
        <v>153</v>
      </c>
      <c r="F88" s="76">
        <v>0.5</v>
      </c>
      <c r="G88" s="194" t="s">
        <v>153</v>
      </c>
      <c r="H88" s="194" t="s">
        <v>153</v>
      </c>
      <c r="I88" s="194" t="s">
        <v>153</v>
      </c>
      <c r="J88" s="194" t="s">
        <v>153</v>
      </c>
      <c r="K88" s="76">
        <v>0.5</v>
      </c>
      <c r="L88" s="194" t="s">
        <v>153</v>
      </c>
      <c r="M88" s="194" t="s">
        <v>153</v>
      </c>
      <c r="N88" s="194" t="s">
        <v>153</v>
      </c>
      <c r="O88" s="194" t="s">
        <v>153</v>
      </c>
    </row>
    <row r="89" spans="1:15" x14ac:dyDescent="0.25">
      <c r="A89" s="7" t="s">
        <v>30</v>
      </c>
      <c r="B89" s="194" t="s">
        <v>153</v>
      </c>
      <c r="C89" s="194" t="s">
        <v>153</v>
      </c>
      <c r="D89" s="194" t="s">
        <v>153</v>
      </c>
      <c r="E89" s="194" t="s">
        <v>153</v>
      </c>
      <c r="F89" s="76" t="s">
        <v>30</v>
      </c>
      <c r="G89" s="194" t="s">
        <v>153</v>
      </c>
      <c r="H89" s="194" t="s">
        <v>153</v>
      </c>
      <c r="I89" s="194" t="s">
        <v>153</v>
      </c>
      <c r="J89" s="194" t="s">
        <v>153</v>
      </c>
      <c r="K89" s="76" t="s">
        <v>30</v>
      </c>
      <c r="L89" s="194" t="s">
        <v>153</v>
      </c>
      <c r="M89" s="194" t="s">
        <v>153</v>
      </c>
      <c r="N89" s="194" t="s">
        <v>153</v>
      </c>
      <c r="O89" s="194" t="s">
        <v>153</v>
      </c>
    </row>
    <row r="90" spans="1:15" x14ac:dyDescent="0.25">
      <c r="A90" s="7" t="s">
        <v>31</v>
      </c>
      <c r="B90" s="194" t="s">
        <v>153</v>
      </c>
      <c r="C90" s="194" t="s">
        <v>153</v>
      </c>
      <c r="D90" s="194" t="s">
        <v>153</v>
      </c>
      <c r="E90" s="194" t="s">
        <v>153</v>
      </c>
      <c r="F90" s="76" t="s">
        <v>31</v>
      </c>
      <c r="G90" s="194" t="s">
        <v>153</v>
      </c>
      <c r="H90" s="194" t="s">
        <v>153</v>
      </c>
      <c r="I90" s="194" t="s">
        <v>153</v>
      </c>
      <c r="J90" s="194" t="s">
        <v>153</v>
      </c>
      <c r="K90" s="76" t="s">
        <v>31</v>
      </c>
      <c r="L90" s="194" t="s">
        <v>153</v>
      </c>
      <c r="M90" s="194" t="s">
        <v>153</v>
      </c>
      <c r="N90" s="194" t="s">
        <v>153</v>
      </c>
      <c r="O90" s="194" t="s">
        <v>153</v>
      </c>
    </row>
    <row r="91" spans="1:15" x14ac:dyDescent="0.25">
      <c r="A91" s="2" t="s">
        <v>32</v>
      </c>
      <c r="B91" s="194" t="s">
        <v>153</v>
      </c>
      <c r="C91" s="194" t="s">
        <v>153</v>
      </c>
      <c r="D91" s="194" t="s">
        <v>153</v>
      </c>
      <c r="E91" s="194" t="s">
        <v>153</v>
      </c>
      <c r="F91" s="77" t="s">
        <v>32</v>
      </c>
      <c r="G91" s="194" t="s">
        <v>153</v>
      </c>
      <c r="H91" s="194" t="s">
        <v>153</v>
      </c>
      <c r="I91" s="194" t="s">
        <v>153</v>
      </c>
      <c r="J91" s="194" t="s">
        <v>153</v>
      </c>
      <c r="K91" s="77" t="s">
        <v>32</v>
      </c>
      <c r="L91" s="194" t="s">
        <v>153</v>
      </c>
      <c r="M91" s="194" t="s">
        <v>153</v>
      </c>
      <c r="N91" s="194" t="s">
        <v>153</v>
      </c>
      <c r="O91" s="194" t="s">
        <v>153</v>
      </c>
    </row>
    <row r="92" spans="1:15" x14ac:dyDescent="0.25">
      <c r="A92" s="2" t="s">
        <v>33</v>
      </c>
      <c r="B92" s="194" t="s">
        <v>153</v>
      </c>
      <c r="C92" s="194" t="s">
        <v>153</v>
      </c>
      <c r="D92" s="194" t="s">
        <v>153</v>
      </c>
      <c r="E92" s="194" t="s">
        <v>153</v>
      </c>
      <c r="F92" s="77" t="s">
        <v>33</v>
      </c>
      <c r="G92" s="194" t="s">
        <v>153</v>
      </c>
      <c r="H92" s="194" t="s">
        <v>153</v>
      </c>
      <c r="I92" s="194" t="s">
        <v>153</v>
      </c>
      <c r="J92" s="194" t="s">
        <v>153</v>
      </c>
      <c r="K92" s="77" t="s">
        <v>33</v>
      </c>
      <c r="L92" s="194" t="s">
        <v>153</v>
      </c>
      <c r="M92" s="194" t="s">
        <v>153</v>
      </c>
      <c r="N92" s="194" t="s">
        <v>153</v>
      </c>
      <c r="O92" s="194" t="s">
        <v>153</v>
      </c>
    </row>
    <row r="93" spans="1:15" x14ac:dyDescent="0.25">
      <c r="A93" s="2" t="s">
        <v>34</v>
      </c>
      <c r="B93" s="194" t="s">
        <v>153</v>
      </c>
      <c r="C93" s="194" t="s">
        <v>153</v>
      </c>
      <c r="D93" s="194" t="s">
        <v>153</v>
      </c>
      <c r="E93" s="194" t="s">
        <v>153</v>
      </c>
      <c r="F93" s="77" t="s">
        <v>34</v>
      </c>
      <c r="G93" s="194" t="s">
        <v>153</v>
      </c>
      <c r="H93" s="194" t="s">
        <v>153</v>
      </c>
      <c r="I93" s="194" t="s">
        <v>153</v>
      </c>
      <c r="J93" s="194" t="s">
        <v>153</v>
      </c>
      <c r="K93" s="77" t="s">
        <v>34</v>
      </c>
      <c r="L93" s="194" t="s">
        <v>153</v>
      </c>
      <c r="M93" s="194" t="s">
        <v>153</v>
      </c>
      <c r="N93" s="194" t="s">
        <v>153</v>
      </c>
      <c r="O93" s="194" t="s">
        <v>153</v>
      </c>
    </row>
    <row r="94" spans="1:15" x14ac:dyDescent="0.25">
      <c r="A94" s="2" t="s">
        <v>35</v>
      </c>
      <c r="B94" s="194" t="s">
        <v>153</v>
      </c>
      <c r="C94" s="194" t="s">
        <v>153</v>
      </c>
      <c r="D94" s="194" t="s">
        <v>153</v>
      </c>
      <c r="E94" s="194" t="s">
        <v>153</v>
      </c>
      <c r="F94" s="77" t="s">
        <v>35</v>
      </c>
      <c r="G94" s="194" t="s">
        <v>153</v>
      </c>
      <c r="H94" s="194" t="s">
        <v>153</v>
      </c>
      <c r="I94" s="194" t="s">
        <v>153</v>
      </c>
      <c r="J94" s="194" t="s">
        <v>153</v>
      </c>
      <c r="K94" s="77" t="s">
        <v>35</v>
      </c>
      <c r="L94" s="194" t="s">
        <v>153</v>
      </c>
      <c r="M94" s="194" t="s">
        <v>153</v>
      </c>
      <c r="N94" s="194" t="s">
        <v>153</v>
      </c>
      <c r="O94" s="194" t="s">
        <v>153</v>
      </c>
    </row>
    <row r="95" spans="1:15" x14ac:dyDescent="0.25">
      <c r="A95" s="2" t="s">
        <v>26</v>
      </c>
      <c r="B95" s="65"/>
      <c r="C95" s="66"/>
      <c r="D95" s="66"/>
      <c r="E95" s="67"/>
      <c r="F95" s="77" t="s">
        <v>26</v>
      </c>
      <c r="G95" s="38"/>
      <c r="H95" s="39"/>
      <c r="I95" s="39"/>
      <c r="J95" s="44"/>
      <c r="K95" s="77" t="s">
        <v>26</v>
      </c>
      <c r="L95" s="9"/>
      <c r="M95" s="10"/>
      <c r="N95" s="10"/>
      <c r="O95" s="11"/>
    </row>
    <row r="96" spans="1:15" x14ac:dyDescent="0.25">
      <c r="A96" s="2" t="s">
        <v>10</v>
      </c>
      <c r="B96" s="65"/>
      <c r="C96" s="66"/>
      <c r="D96" s="66"/>
      <c r="E96" s="67"/>
      <c r="F96" s="77" t="s">
        <v>10</v>
      </c>
      <c r="G96" s="38"/>
      <c r="H96" s="39"/>
      <c r="I96" s="39"/>
      <c r="J96" s="44"/>
      <c r="K96" s="77" t="s">
        <v>10</v>
      </c>
      <c r="L96" s="9"/>
      <c r="M96" s="10"/>
      <c r="N96" s="10"/>
      <c r="O96" s="11"/>
    </row>
    <row r="97" spans="1:15" x14ac:dyDescent="0.25">
      <c r="A97" s="2" t="s">
        <v>11</v>
      </c>
      <c r="B97" s="65"/>
      <c r="C97" s="66"/>
      <c r="D97" s="66"/>
      <c r="E97" s="67"/>
      <c r="F97" s="77" t="s">
        <v>11</v>
      </c>
      <c r="G97" s="80"/>
      <c r="H97" s="10"/>
      <c r="I97" s="13"/>
      <c r="J97" s="17"/>
      <c r="K97" s="77" t="s">
        <v>11</v>
      </c>
      <c r="L97" s="12"/>
      <c r="M97" s="18"/>
      <c r="N97" s="18"/>
      <c r="O97" s="19"/>
    </row>
    <row r="98" spans="1:15" x14ac:dyDescent="0.25">
      <c r="A98" s="2" t="s">
        <v>12</v>
      </c>
      <c r="B98" s="65"/>
      <c r="C98" s="66"/>
      <c r="D98" s="66"/>
      <c r="E98" s="67"/>
      <c r="F98" s="77" t="s">
        <v>12</v>
      </c>
      <c r="G98" s="9"/>
      <c r="H98" s="10"/>
      <c r="I98" s="13"/>
      <c r="J98" s="17"/>
      <c r="K98" s="77" t="s">
        <v>12</v>
      </c>
      <c r="L98" s="9"/>
      <c r="M98" s="10"/>
      <c r="N98" s="15"/>
      <c r="O98" s="16"/>
    </row>
    <row r="99" spans="1:15" ht="15.75" thickBot="1" x14ac:dyDescent="0.3">
      <c r="A99" s="113" t="s">
        <v>14</v>
      </c>
      <c r="B99" s="68"/>
      <c r="C99" s="69"/>
      <c r="D99" s="69"/>
      <c r="E99" s="70"/>
      <c r="F99" s="114" t="s">
        <v>14</v>
      </c>
      <c r="G99" s="20"/>
      <c r="H99" s="21"/>
      <c r="I99" s="22"/>
      <c r="J99" s="23"/>
      <c r="K99" s="114" t="s">
        <v>14</v>
      </c>
      <c r="L99" s="20"/>
      <c r="M99" s="21"/>
      <c r="N99" s="24"/>
      <c r="O99" s="25"/>
    </row>
    <row r="100" spans="1:15" x14ac:dyDescent="0.25">
      <c r="A100" s="104" t="s">
        <v>36</v>
      </c>
      <c r="B100" s="105"/>
      <c r="C100" s="106"/>
      <c r="D100" s="106"/>
      <c r="E100" s="107"/>
      <c r="F100" s="108" t="s">
        <v>36</v>
      </c>
      <c r="G100" s="105"/>
      <c r="H100" s="106"/>
      <c r="I100" s="106"/>
      <c r="J100" s="107"/>
      <c r="K100" s="108" t="s">
        <v>36</v>
      </c>
      <c r="L100" s="105"/>
      <c r="M100" s="106"/>
      <c r="N100" s="106"/>
      <c r="O100" s="107"/>
    </row>
    <row r="101" spans="1:15" x14ac:dyDescent="0.25">
      <c r="A101" s="88" t="s">
        <v>29</v>
      </c>
      <c r="B101" s="194" t="s">
        <v>153</v>
      </c>
      <c r="C101" s="194" t="s">
        <v>153</v>
      </c>
      <c r="D101" s="194" t="s">
        <v>153</v>
      </c>
      <c r="E101" s="194" t="s">
        <v>153</v>
      </c>
      <c r="F101" s="75" t="s">
        <v>29</v>
      </c>
      <c r="G101" s="194" t="s">
        <v>153</v>
      </c>
      <c r="H101" s="194" t="s">
        <v>153</v>
      </c>
      <c r="I101" s="194" t="s">
        <v>153</v>
      </c>
      <c r="J101" s="194" t="s">
        <v>153</v>
      </c>
      <c r="K101" s="88" t="s">
        <v>29</v>
      </c>
      <c r="L101" s="194" t="s">
        <v>153</v>
      </c>
      <c r="M101" s="194" t="s">
        <v>153</v>
      </c>
      <c r="N101" s="194" t="s">
        <v>153</v>
      </c>
      <c r="O101" s="194" t="s">
        <v>153</v>
      </c>
    </row>
    <row r="102" spans="1:15" x14ac:dyDescent="0.25">
      <c r="A102" s="7">
        <v>0.4375</v>
      </c>
      <c r="B102" s="194" t="s">
        <v>153</v>
      </c>
      <c r="C102" s="194" t="s">
        <v>153</v>
      </c>
      <c r="D102" s="194" t="s">
        <v>153</v>
      </c>
      <c r="E102" s="194" t="s">
        <v>153</v>
      </c>
      <c r="F102" s="76">
        <v>0.4375</v>
      </c>
      <c r="G102" s="194" t="s">
        <v>153</v>
      </c>
      <c r="H102" s="194" t="s">
        <v>153</v>
      </c>
      <c r="I102" s="194" t="s">
        <v>153</v>
      </c>
      <c r="J102" s="194" t="s">
        <v>153</v>
      </c>
      <c r="K102" s="7">
        <v>0.4375</v>
      </c>
      <c r="L102" s="194" t="s">
        <v>153</v>
      </c>
      <c r="M102" s="194" t="s">
        <v>153</v>
      </c>
      <c r="N102" s="194" t="s">
        <v>153</v>
      </c>
      <c r="O102" s="194" t="s">
        <v>153</v>
      </c>
    </row>
    <row r="103" spans="1:15" x14ac:dyDescent="0.25">
      <c r="A103" s="7">
        <v>0.45833333333333331</v>
      </c>
      <c r="B103" s="194" t="s">
        <v>153</v>
      </c>
      <c r="C103" s="194" t="s">
        <v>153</v>
      </c>
      <c r="D103" s="194" t="s">
        <v>153</v>
      </c>
      <c r="E103" s="194" t="s">
        <v>153</v>
      </c>
      <c r="F103" s="76">
        <v>0.45833333333333331</v>
      </c>
      <c r="G103" s="194" t="s">
        <v>153</v>
      </c>
      <c r="H103" s="194" t="s">
        <v>153</v>
      </c>
      <c r="I103" s="194" t="s">
        <v>153</v>
      </c>
      <c r="J103" s="194" t="s">
        <v>153</v>
      </c>
      <c r="K103" s="7">
        <v>0.45833333333333331</v>
      </c>
      <c r="L103" s="194" t="s">
        <v>153</v>
      </c>
      <c r="M103" s="194" t="s">
        <v>153</v>
      </c>
      <c r="N103" s="194" t="s">
        <v>153</v>
      </c>
      <c r="O103" s="194" t="s">
        <v>153</v>
      </c>
    </row>
    <row r="104" spans="1:15" x14ac:dyDescent="0.25">
      <c r="A104" s="7">
        <v>0.47916666666666669</v>
      </c>
      <c r="B104" s="194" t="s">
        <v>153</v>
      </c>
      <c r="C104" s="194" t="s">
        <v>153</v>
      </c>
      <c r="D104" s="194" t="s">
        <v>153</v>
      </c>
      <c r="E104" s="194" t="s">
        <v>153</v>
      </c>
      <c r="F104" s="76">
        <v>0.47916666666666669</v>
      </c>
      <c r="G104" s="194" t="s">
        <v>153</v>
      </c>
      <c r="H104" s="194" t="s">
        <v>153</v>
      </c>
      <c r="I104" s="194" t="s">
        <v>153</v>
      </c>
      <c r="J104" s="194" t="s">
        <v>153</v>
      </c>
      <c r="K104" s="7">
        <v>0.47916666666666669</v>
      </c>
      <c r="L104" s="194" t="s">
        <v>153</v>
      </c>
      <c r="M104" s="194" t="s">
        <v>153</v>
      </c>
      <c r="N104" s="194" t="s">
        <v>153</v>
      </c>
      <c r="O104" s="194" t="s">
        <v>153</v>
      </c>
    </row>
    <row r="105" spans="1:15" x14ac:dyDescent="0.25">
      <c r="A105" s="7">
        <v>0.5</v>
      </c>
      <c r="B105" s="194" t="s">
        <v>153</v>
      </c>
      <c r="C105" s="194" t="s">
        <v>153</v>
      </c>
      <c r="D105" s="194" t="s">
        <v>153</v>
      </c>
      <c r="E105" s="194" t="s">
        <v>153</v>
      </c>
      <c r="F105" s="76">
        <v>0.5</v>
      </c>
      <c r="G105" s="194" t="s">
        <v>153</v>
      </c>
      <c r="H105" s="194" t="s">
        <v>153</v>
      </c>
      <c r="I105" s="194" t="s">
        <v>153</v>
      </c>
      <c r="J105" s="194" t="s">
        <v>153</v>
      </c>
      <c r="K105" s="7">
        <v>0.5</v>
      </c>
      <c r="L105" s="194" t="s">
        <v>153</v>
      </c>
      <c r="M105" s="194" t="s">
        <v>153</v>
      </c>
      <c r="N105" s="194" t="s">
        <v>153</v>
      </c>
      <c r="O105" s="194" t="s">
        <v>153</v>
      </c>
    </row>
    <row r="106" spans="1:15" x14ac:dyDescent="0.25">
      <c r="A106" s="8" t="s">
        <v>30</v>
      </c>
      <c r="B106" s="194" t="s">
        <v>153</v>
      </c>
      <c r="C106" s="194" t="s">
        <v>153</v>
      </c>
      <c r="D106" s="194" t="s">
        <v>153</v>
      </c>
      <c r="E106" s="194" t="s">
        <v>153</v>
      </c>
      <c r="F106" s="142" t="s">
        <v>30</v>
      </c>
      <c r="G106" s="194" t="s">
        <v>153</v>
      </c>
      <c r="H106" s="194" t="s">
        <v>153</v>
      </c>
      <c r="I106" s="194" t="s">
        <v>153</v>
      </c>
      <c r="J106" s="194" t="s">
        <v>153</v>
      </c>
      <c r="K106" s="8" t="s">
        <v>30</v>
      </c>
      <c r="L106" s="194" t="s">
        <v>153</v>
      </c>
      <c r="M106" s="194" t="s">
        <v>153</v>
      </c>
      <c r="N106" s="194" t="s">
        <v>153</v>
      </c>
      <c r="O106" s="194" t="s">
        <v>153</v>
      </c>
    </row>
    <row r="107" spans="1:15" x14ac:dyDescent="0.25">
      <c r="A107" s="2" t="s">
        <v>31</v>
      </c>
      <c r="B107" s="194" t="s">
        <v>153</v>
      </c>
      <c r="C107" s="194" t="s">
        <v>153</v>
      </c>
      <c r="D107" s="194" t="s">
        <v>153</v>
      </c>
      <c r="E107" s="194" t="s">
        <v>153</v>
      </c>
      <c r="F107" s="77" t="s">
        <v>31</v>
      </c>
      <c r="G107" s="194" t="s">
        <v>153</v>
      </c>
      <c r="H107" s="194" t="s">
        <v>153</v>
      </c>
      <c r="I107" s="194" t="s">
        <v>153</v>
      </c>
      <c r="J107" s="194" t="s">
        <v>153</v>
      </c>
      <c r="K107" s="2" t="s">
        <v>31</v>
      </c>
      <c r="L107" s="194" t="s">
        <v>153</v>
      </c>
      <c r="M107" s="194" t="s">
        <v>153</v>
      </c>
      <c r="N107" s="194" t="s">
        <v>153</v>
      </c>
      <c r="O107" s="194" t="s">
        <v>153</v>
      </c>
    </row>
    <row r="108" spans="1:15" x14ac:dyDescent="0.25">
      <c r="A108" s="2" t="s">
        <v>32</v>
      </c>
      <c r="B108" s="194" t="s">
        <v>153</v>
      </c>
      <c r="C108" s="194" t="s">
        <v>153</v>
      </c>
      <c r="D108" s="194" t="s">
        <v>153</v>
      </c>
      <c r="E108" s="194" t="s">
        <v>153</v>
      </c>
      <c r="F108" s="77" t="s">
        <v>32</v>
      </c>
      <c r="G108" s="194" t="s">
        <v>153</v>
      </c>
      <c r="H108" s="194" t="s">
        <v>153</v>
      </c>
      <c r="I108" s="194" t="s">
        <v>153</v>
      </c>
      <c r="J108" s="194" t="s">
        <v>153</v>
      </c>
      <c r="K108" s="2" t="s">
        <v>32</v>
      </c>
      <c r="L108" s="194" t="s">
        <v>153</v>
      </c>
      <c r="M108" s="194" t="s">
        <v>153</v>
      </c>
      <c r="N108" s="194" t="s">
        <v>153</v>
      </c>
      <c r="O108" s="194" t="s">
        <v>153</v>
      </c>
    </row>
    <row r="109" spans="1:15" x14ac:dyDescent="0.25">
      <c r="A109" s="2" t="s">
        <v>33</v>
      </c>
      <c r="B109" s="194" t="s">
        <v>153</v>
      </c>
      <c r="C109" s="194" t="s">
        <v>153</v>
      </c>
      <c r="D109" s="194" t="s">
        <v>153</v>
      </c>
      <c r="E109" s="194" t="s">
        <v>153</v>
      </c>
      <c r="F109" s="77" t="s">
        <v>33</v>
      </c>
      <c r="G109" s="194" t="s">
        <v>153</v>
      </c>
      <c r="H109" s="194" t="s">
        <v>153</v>
      </c>
      <c r="I109" s="194" t="s">
        <v>153</v>
      </c>
      <c r="J109" s="194" t="s">
        <v>153</v>
      </c>
      <c r="K109" s="2" t="s">
        <v>33</v>
      </c>
      <c r="L109" s="194" t="s">
        <v>153</v>
      </c>
      <c r="M109" s="194" t="s">
        <v>153</v>
      </c>
      <c r="N109" s="194" t="s">
        <v>153</v>
      </c>
      <c r="O109" s="194" t="s">
        <v>153</v>
      </c>
    </row>
    <row r="110" spans="1:15" x14ac:dyDescent="0.25">
      <c r="A110" s="2" t="s">
        <v>34</v>
      </c>
      <c r="B110" s="194" t="s">
        <v>153</v>
      </c>
      <c r="C110" s="194" t="s">
        <v>153</v>
      </c>
      <c r="D110" s="194" t="s">
        <v>153</v>
      </c>
      <c r="E110" s="194" t="s">
        <v>153</v>
      </c>
      <c r="F110" s="77" t="s">
        <v>34</v>
      </c>
      <c r="G110" s="194" t="s">
        <v>153</v>
      </c>
      <c r="H110" s="194" t="s">
        <v>153</v>
      </c>
      <c r="I110" s="194" t="s">
        <v>153</v>
      </c>
      <c r="J110" s="194" t="s">
        <v>153</v>
      </c>
      <c r="K110" s="2" t="s">
        <v>34</v>
      </c>
      <c r="L110" s="194" t="s">
        <v>153</v>
      </c>
      <c r="M110" s="194" t="s">
        <v>153</v>
      </c>
      <c r="N110" s="194" t="s">
        <v>153</v>
      </c>
      <c r="O110" s="194" t="s">
        <v>153</v>
      </c>
    </row>
    <row r="111" spans="1:15" x14ac:dyDescent="0.25">
      <c r="A111" s="2" t="s">
        <v>35</v>
      </c>
      <c r="B111" s="194" t="s">
        <v>153</v>
      </c>
      <c r="C111" s="194" t="s">
        <v>153</v>
      </c>
      <c r="D111" s="194" t="s">
        <v>153</v>
      </c>
      <c r="E111" s="194" t="s">
        <v>153</v>
      </c>
      <c r="F111" s="77" t="s">
        <v>35</v>
      </c>
      <c r="G111" s="194" t="s">
        <v>153</v>
      </c>
      <c r="H111" s="194" t="s">
        <v>153</v>
      </c>
      <c r="I111" s="194" t="s">
        <v>153</v>
      </c>
      <c r="J111" s="194" t="s">
        <v>153</v>
      </c>
      <c r="K111" s="2" t="s">
        <v>35</v>
      </c>
      <c r="L111" s="194" t="s">
        <v>153</v>
      </c>
      <c r="M111" s="194" t="s">
        <v>153</v>
      </c>
      <c r="N111" s="194" t="s">
        <v>153</v>
      </c>
      <c r="O111" s="194" t="s">
        <v>153</v>
      </c>
    </row>
    <row r="112" spans="1:15" x14ac:dyDescent="0.25">
      <c r="A112" s="50">
        <v>0.65625</v>
      </c>
      <c r="B112" s="31"/>
      <c r="C112" s="26"/>
      <c r="D112" s="26"/>
      <c r="E112" s="30"/>
      <c r="F112" s="143">
        <v>0.65625</v>
      </c>
      <c r="G112" s="9"/>
      <c r="H112" s="10"/>
      <c r="I112" s="10"/>
      <c r="J112" s="11"/>
      <c r="K112" s="50">
        <v>0.65625</v>
      </c>
      <c r="L112" s="9"/>
      <c r="M112" s="10"/>
      <c r="N112" s="10"/>
      <c r="O112" s="11"/>
    </row>
    <row r="113" spans="1:15" x14ac:dyDescent="0.25">
      <c r="A113" s="29" t="s">
        <v>10</v>
      </c>
      <c r="B113" s="89"/>
      <c r="C113" s="89"/>
      <c r="D113" s="89"/>
      <c r="E113" s="89"/>
      <c r="F113" s="144" t="s">
        <v>10</v>
      </c>
      <c r="G113" s="15"/>
      <c r="H113" s="15"/>
      <c r="I113" s="15"/>
      <c r="J113" s="15"/>
      <c r="K113" s="29" t="s">
        <v>10</v>
      </c>
      <c r="L113" s="12"/>
      <c r="M113" s="18"/>
      <c r="N113" s="18"/>
      <c r="O113" s="19"/>
    </row>
    <row r="114" spans="1:15" x14ac:dyDescent="0.25">
      <c r="A114" s="50">
        <v>0.6875</v>
      </c>
      <c r="B114" s="73" t="s">
        <v>144</v>
      </c>
      <c r="C114" s="73" t="s">
        <v>144</v>
      </c>
      <c r="D114" s="73" t="s">
        <v>144</v>
      </c>
      <c r="E114" s="73" t="s">
        <v>144</v>
      </c>
      <c r="F114" s="143">
        <v>0.6875</v>
      </c>
      <c r="G114" s="15"/>
      <c r="H114" s="15"/>
      <c r="I114" s="15"/>
      <c r="J114" s="15"/>
      <c r="K114" s="50">
        <v>0.6875</v>
      </c>
      <c r="L114" s="9"/>
      <c r="M114" s="10"/>
      <c r="N114" s="10"/>
      <c r="O114" s="11"/>
    </row>
    <row r="115" spans="1:15" x14ac:dyDescent="0.25">
      <c r="A115" s="49">
        <v>0.70833333333333337</v>
      </c>
      <c r="B115" s="73" t="s">
        <v>144</v>
      </c>
      <c r="C115" s="73" t="s">
        <v>144</v>
      </c>
      <c r="D115" s="73" t="s">
        <v>144</v>
      </c>
      <c r="E115" s="73" t="s">
        <v>144</v>
      </c>
      <c r="F115" s="145">
        <v>0.70833333333333337</v>
      </c>
      <c r="G115" s="15"/>
      <c r="H115" s="15"/>
      <c r="I115" s="15"/>
      <c r="J115" s="15"/>
      <c r="K115" s="49">
        <v>0.70833333333333337</v>
      </c>
      <c r="L115" s="92"/>
      <c r="M115" s="1"/>
      <c r="N115" s="1"/>
      <c r="O115" s="46"/>
    </row>
    <row r="116" spans="1:15" x14ac:dyDescent="0.25">
      <c r="A116" s="49">
        <v>0.72916666666666663</v>
      </c>
      <c r="B116" s="73" t="s">
        <v>144</v>
      </c>
      <c r="C116" s="73" t="s">
        <v>144</v>
      </c>
      <c r="D116" s="74" t="s">
        <v>161</v>
      </c>
      <c r="E116" s="74" t="s">
        <v>161</v>
      </c>
      <c r="F116" s="145">
        <v>0.72916666666666663</v>
      </c>
      <c r="G116" s="15"/>
      <c r="H116" s="15"/>
      <c r="I116" s="15"/>
      <c r="J116" s="15"/>
      <c r="K116" s="49">
        <v>0.72916666666666663</v>
      </c>
      <c r="L116" s="89"/>
      <c r="M116" s="74"/>
      <c r="N116" s="74"/>
      <c r="O116" s="85"/>
    </row>
    <row r="117" spans="1:15" x14ac:dyDescent="0.25">
      <c r="A117" s="2" t="s">
        <v>15</v>
      </c>
      <c r="B117" s="15"/>
      <c r="C117" s="15"/>
      <c r="D117" s="74" t="s">
        <v>161</v>
      </c>
      <c r="E117" s="74" t="s">
        <v>161</v>
      </c>
      <c r="F117" s="77" t="s">
        <v>15</v>
      </c>
      <c r="G117" s="15"/>
      <c r="H117" s="15"/>
      <c r="I117" s="15"/>
      <c r="J117" s="15"/>
      <c r="K117" s="2" t="s">
        <v>15</v>
      </c>
      <c r="L117" s="89"/>
      <c r="M117" s="89"/>
      <c r="N117" s="89"/>
      <c r="O117" s="193"/>
    </row>
    <row r="118" spans="1:15" x14ac:dyDescent="0.25">
      <c r="A118" s="2" t="s">
        <v>16</v>
      </c>
      <c r="B118" s="15"/>
      <c r="C118" s="15"/>
      <c r="D118" s="74" t="s">
        <v>161</v>
      </c>
      <c r="E118" s="74" t="s">
        <v>161</v>
      </c>
      <c r="F118" s="77" t="s">
        <v>16</v>
      </c>
      <c r="G118" s="15"/>
      <c r="H118" s="15"/>
      <c r="I118" s="15"/>
      <c r="J118" s="15"/>
      <c r="K118" s="2" t="s">
        <v>16</v>
      </c>
      <c r="L118" s="89"/>
      <c r="M118" s="89"/>
      <c r="N118" s="89"/>
      <c r="O118" s="193"/>
    </row>
    <row r="119" spans="1:15" x14ac:dyDescent="0.25">
      <c r="A119" s="50">
        <v>0.79166666666666663</v>
      </c>
      <c r="B119" s="15" t="s">
        <v>131</v>
      </c>
      <c r="C119" s="15" t="s">
        <v>131</v>
      </c>
      <c r="D119" s="15" t="s">
        <v>131</v>
      </c>
      <c r="E119" s="15" t="s">
        <v>131</v>
      </c>
      <c r="F119" s="143">
        <v>0.79166666666666663</v>
      </c>
      <c r="G119" s="15"/>
      <c r="H119" s="15"/>
      <c r="I119" s="15"/>
      <c r="J119" s="15"/>
      <c r="K119" s="50">
        <v>0.79166666666666663</v>
      </c>
      <c r="L119" s="89"/>
      <c r="M119" s="89"/>
      <c r="N119" s="89"/>
      <c r="O119" s="193"/>
    </row>
    <row r="120" spans="1:15" x14ac:dyDescent="0.25">
      <c r="A120" s="50">
        <v>0.8125</v>
      </c>
      <c r="B120" s="15" t="s">
        <v>131</v>
      </c>
      <c r="C120" s="15" t="s">
        <v>131</v>
      </c>
      <c r="D120" s="15" t="s">
        <v>131</v>
      </c>
      <c r="E120" s="15" t="s">
        <v>131</v>
      </c>
      <c r="F120" s="143">
        <v>0.8125</v>
      </c>
      <c r="G120" s="15"/>
      <c r="H120" s="15"/>
      <c r="I120" s="15"/>
      <c r="J120" s="15"/>
      <c r="K120" s="50">
        <v>0.8125</v>
      </c>
      <c r="L120" s="9"/>
      <c r="M120" s="10"/>
      <c r="N120" s="10"/>
      <c r="O120" s="11"/>
    </row>
    <row r="121" spans="1:15" x14ac:dyDescent="0.25">
      <c r="A121" s="50">
        <v>0.83333333333333337</v>
      </c>
      <c r="B121" s="15" t="s">
        <v>131</v>
      </c>
      <c r="C121" s="15" t="s">
        <v>131</v>
      </c>
      <c r="D121" s="15" t="s">
        <v>131</v>
      </c>
      <c r="E121" s="15" t="s">
        <v>131</v>
      </c>
      <c r="F121" s="143">
        <v>0.83333333333333337</v>
      </c>
      <c r="G121" s="15"/>
      <c r="H121" s="15"/>
      <c r="I121" s="15"/>
      <c r="J121" s="15"/>
      <c r="K121" s="50">
        <v>0.83333333333333337</v>
      </c>
      <c r="L121" s="9"/>
      <c r="M121" s="10"/>
      <c r="N121" s="10"/>
      <c r="O121" s="11"/>
    </row>
    <row r="122" spans="1:15" x14ac:dyDescent="0.25">
      <c r="A122" s="49">
        <v>0.85416666666666663</v>
      </c>
      <c r="B122" s="73"/>
      <c r="C122" s="15"/>
      <c r="D122" s="15"/>
      <c r="E122" s="16"/>
      <c r="F122" s="145">
        <v>0.85416666666666663</v>
      </c>
      <c r="G122" s="36"/>
      <c r="H122" s="37"/>
      <c r="I122" s="37"/>
      <c r="J122" s="40"/>
      <c r="K122" s="49">
        <v>0.85416666666666663</v>
      </c>
      <c r="L122" s="9"/>
      <c r="M122" s="10"/>
      <c r="N122" s="10"/>
      <c r="O122" s="11"/>
    </row>
    <row r="123" spans="1:15" x14ac:dyDescent="0.25">
      <c r="A123" s="49">
        <v>0.875</v>
      </c>
      <c r="B123" s="73"/>
      <c r="C123" s="15"/>
      <c r="D123" s="15"/>
      <c r="E123" s="16"/>
      <c r="F123" s="145">
        <v>0.875</v>
      </c>
      <c r="G123" s="9"/>
      <c r="H123" s="10"/>
      <c r="I123" s="10"/>
      <c r="J123" s="11"/>
      <c r="K123" s="49">
        <v>0.875</v>
      </c>
      <c r="L123" s="9"/>
      <c r="M123" s="10"/>
      <c r="N123" s="10"/>
      <c r="O123" s="11"/>
    </row>
    <row r="124" spans="1:15" x14ac:dyDescent="0.25">
      <c r="A124" s="49">
        <v>0.89583333333333337</v>
      </c>
      <c r="B124" s="73"/>
      <c r="C124" s="15"/>
      <c r="D124" s="15"/>
      <c r="E124" s="16"/>
      <c r="F124" s="145">
        <v>0.89583333333333337</v>
      </c>
      <c r="G124" s="9"/>
      <c r="H124" s="10"/>
      <c r="I124" s="10"/>
      <c r="J124" s="11"/>
      <c r="K124" s="49">
        <v>0.89583333333333337</v>
      </c>
      <c r="L124" s="9"/>
      <c r="M124" s="10"/>
      <c r="N124" s="10"/>
      <c r="O124" s="11"/>
    </row>
    <row r="125" spans="1:15" ht="15.75" thickBot="1" x14ac:dyDescent="0.3">
      <c r="A125" s="49">
        <v>0.91666666666666663</v>
      </c>
      <c r="B125" s="117"/>
      <c r="C125" s="118"/>
      <c r="D125" s="119"/>
      <c r="E125" s="110"/>
      <c r="F125" s="145">
        <v>0.91666666666666663</v>
      </c>
      <c r="G125" s="20"/>
      <c r="H125" s="21"/>
      <c r="I125" s="21"/>
      <c r="J125" s="54"/>
      <c r="K125" s="49">
        <v>0.91666666666666663</v>
      </c>
      <c r="L125" s="20"/>
      <c r="M125" s="21"/>
      <c r="N125" s="21"/>
      <c r="O125" s="54"/>
    </row>
  </sheetData>
  <mergeCells count="5">
    <mergeCell ref="D6:E6"/>
    <mergeCell ref="B7:E7"/>
    <mergeCell ref="B8:E8"/>
    <mergeCell ref="G8:J8"/>
    <mergeCell ref="L8:O8"/>
  </mergeCells>
  <conditionalFormatting sqref="A41:C46">
    <cfRule type="expression" dxfId="289" priority="146">
      <formula>IF($D$6="",FALSE,A41=$D$6)</formula>
    </cfRule>
  </conditionalFormatting>
  <conditionalFormatting sqref="A11:E17 A18 D18:E18 A34:E36">
    <cfRule type="expression" dxfId="288" priority="131">
      <formula>IF($D$6="",FALSE,A11=$D$6)</formula>
    </cfRule>
  </conditionalFormatting>
  <conditionalFormatting sqref="A64:E66 A55:A63">
    <cfRule type="expression" dxfId="287" priority="152">
      <formula>IF($D$6="",FALSE,A55=$D$6)</formula>
    </cfRule>
  </conditionalFormatting>
  <conditionalFormatting sqref="A116:E118">
    <cfRule type="expression" dxfId="286" priority="1">
      <formula>IF($D$6="",FALSE,A116=$D$6)</formula>
    </cfRule>
  </conditionalFormatting>
  <conditionalFormatting sqref="A119:E121">
    <cfRule type="expression" dxfId="285" priority="125">
      <formula>IF($D$6="",FALSE,A119=$D$6)</formula>
    </cfRule>
  </conditionalFormatting>
  <conditionalFormatting sqref="A113:H113">
    <cfRule type="expression" dxfId="284" priority="163">
      <formula>IF($D$6="",FALSE,A113=$D$6)</formula>
    </cfRule>
  </conditionalFormatting>
  <conditionalFormatting sqref="A114:H115">
    <cfRule type="expression" dxfId="283" priority="126">
      <formula>IF($D$6="",FALSE,A114=$D$6)</formula>
    </cfRule>
  </conditionalFormatting>
  <conditionalFormatting sqref="A9:O10 D41:M41">
    <cfRule type="expression" dxfId="282" priority="194">
      <formula>IF($D$6="",FALSE,A9=$D$6)</formula>
    </cfRule>
  </conditionalFormatting>
  <conditionalFormatting sqref="A22:O26 A27:K27 M27:O27">
    <cfRule type="expression" dxfId="281" priority="67">
      <formula>IF($D$6="",FALSE,A22=$D$6)</formula>
    </cfRule>
  </conditionalFormatting>
  <conditionalFormatting sqref="A37:O40">
    <cfRule type="expression" dxfId="280" priority="186">
      <formula>IF($D$6="",FALSE,A37=$D$6)</formula>
    </cfRule>
  </conditionalFormatting>
  <conditionalFormatting sqref="A47:O50">
    <cfRule type="expression" dxfId="279" priority="108">
      <formula>IF($D$6="",FALSE,A47=$D$6)</formula>
    </cfRule>
  </conditionalFormatting>
  <conditionalFormatting sqref="A78:O81">
    <cfRule type="expression" dxfId="278" priority="3">
      <formula>IF($D$6="",FALSE,A78=$D$6)</formula>
    </cfRule>
  </conditionalFormatting>
  <conditionalFormatting sqref="A82:O112 A67:O71 D72:O74 A75:O77 A72:A74">
    <cfRule type="expression" dxfId="277" priority="161">
      <formula>IF($D$6="",FALSE,A67=$D$6)</formula>
    </cfRule>
  </conditionalFormatting>
  <conditionalFormatting sqref="B32">
    <cfRule type="expression" dxfId="276" priority="5">
      <formula>$D$6&lt;&gt;""</formula>
    </cfRule>
  </conditionalFormatting>
  <conditionalFormatting sqref="B70:B72">
    <cfRule type="expression" dxfId="275" priority="25">
      <formula>$D$6&lt;&gt;""</formula>
    </cfRule>
  </conditionalFormatting>
  <conditionalFormatting sqref="B28:C28">
    <cfRule type="expression" dxfId="274" priority="61">
      <formula>$D$6&lt;&gt;""</formula>
    </cfRule>
    <cfRule type="expression" dxfId="273" priority="60">
      <formula>IF($D$6="",FALSE,B28=$D$6)</formula>
    </cfRule>
  </conditionalFormatting>
  <conditionalFormatting sqref="B28:C29">
    <cfRule type="expression" dxfId="272" priority="57">
      <formula>$D$6&lt;&gt;""</formula>
    </cfRule>
  </conditionalFormatting>
  <conditionalFormatting sqref="B29:C29">
    <cfRule type="expression" dxfId="271" priority="55">
      <formula>IF($D$6="",FALSE,B29=$D$6)</formula>
    </cfRule>
  </conditionalFormatting>
  <conditionalFormatting sqref="B29:C30">
    <cfRule type="expression" dxfId="270" priority="54">
      <formula>$D$6&lt;&gt;""</formula>
    </cfRule>
  </conditionalFormatting>
  <conditionalFormatting sqref="B30:C33">
    <cfRule type="expression" dxfId="269" priority="6">
      <formula>$D$6&lt;&gt;""</formula>
    </cfRule>
    <cfRule type="expression" dxfId="268" priority="7">
      <formula>IF($D$6="",FALSE,B30=$D$6)</formula>
    </cfRule>
  </conditionalFormatting>
  <conditionalFormatting sqref="B32:C32">
    <cfRule type="expression" dxfId="267" priority="9">
      <formula>$D$6&lt;&gt;""</formula>
    </cfRule>
  </conditionalFormatting>
  <conditionalFormatting sqref="B41:C46">
    <cfRule type="expression" dxfId="266" priority="147">
      <formula>$D$6&lt;&gt;""</formula>
    </cfRule>
  </conditionalFormatting>
  <conditionalFormatting sqref="B55:C58">
    <cfRule type="expression" dxfId="265" priority="43">
      <formula>$D$6&lt;&gt;""</formula>
    </cfRule>
  </conditionalFormatting>
  <conditionalFormatting sqref="B55:C60">
    <cfRule type="expression" dxfId="264" priority="42">
      <formula>IF($D$6="",FALSE,B55=$D$6)</formula>
    </cfRule>
  </conditionalFormatting>
  <conditionalFormatting sqref="B72:C72">
    <cfRule type="expression" dxfId="263" priority="16">
      <formula>IF($D$6="",FALSE,B72=$D$6)</formula>
    </cfRule>
  </conditionalFormatting>
  <conditionalFormatting sqref="B72:C73">
    <cfRule type="expression" dxfId="262" priority="14">
      <formula>$D$6&lt;&gt;""</formula>
    </cfRule>
  </conditionalFormatting>
  <conditionalFormatting sqref="B73:C73">
    <cfRule type="expression" dxfId="261" priority="13">
      <formula>IF($D$6="",FALSE,B73=$D$6)</formula>
    </cfRule>
  </conditionalFormatting>
  <conditionalFormatting sqref="B73:C74">
    <cfRule type="expression" dxfId="260" priority="12">
      <formula>$D$6&lt;&gt;""</formula>
    </cfRule>
  </conditionalFormatting>
  <conditionalFormatting sqref="B74:C74">
    <cfRule type="expression" dxfId="259" priority="11">
      <formula>IF($D$6="",FALSE,B74=$D$6)</formula>
    </cfRule>
  </conditionalFormatting>
  <conditionalFormatting sqref="B74:C80">
    <cfRule type="expression" dxfId="258" priority="4">
      <formula>$D$6&lt;&gt;""</formula>
    </cfRule>
  </conditionalFormatting>
  <conditionalFormatting sqref="B114:C118">
    <cfRule type="expression" dxfId="257" priority="166">
      <formula>$D$6&lt;&gt;""</formula>
    </cfRule>
  </conditionalFormatting>
  <conditionalFormatting sqref="B9:E10 G9:J11 L9:O11 G37:J41 D41:E41 L41:M41 G48:J55 L33:O40 I12:J12 I44:J44 L31:O31 M27:O27">
    <cfRule type="expression" dxfId="256" priority="195">
      <formula>$D$6&lt;&gt;""</formula>
    </cfRule>
  </conditionalFormatting>
  <conditionalFormatting sqref="B11:E11">
    <cfRule type="expression" dxfId="255" priority="191">
      <formula>$D$6&lt;&gt;""</formula>
    </cfRule>
  </conditionalFormatting>
  <conditionalFormatting sqref="B11:E17 D18:E18">
    <cfRule type="expression" dxfId="254" priority="133">
      <formula>$D$6&lt;&gt;""</formula>
    </cfRule>
  </conditionalFormatting>
  <conditionalFormatting sqref="B18:E21">
    <cfRule type="expression" dxfId="253" priority="155">
      <formula>$D$6&lt;&gt;""</formula>
    </cfRule>
  </conditionalFormatting>
  <conditionalFormatting sqref="B21:E21">
    <cfRule type="expression" dxfId="252" priority="169">
      <formula>$D$6&lt;&gt;""</formula>
    </cfRule>
  </conditionalFormatting>
  <conditionalFormatting sqref="B21:E24">
    <cfRule type="expression" dxfId="251" priority="193">
      <formula>$D$6&lt;&gt;""</formula>
    </cfRule>
  </conditionalFormatting>
  <conditionalFormatting sqref="B25:E27">
    <cfRule type="expression" dxfId="250" priority="68">
      <formula>$D$6&lt;&gt;""</formula>
    </cfRule>
  </conditionalFormatting>
  <conditionalFormatting sqref="B34:E40">
    <cfRule type="expression" dxfId="249" priority="132">
      <formula>$D$6&lt;&gt;""</formula>
    </cfRule>
  </conditionalFormatting>
  <conditionalFormatting sqref="B47:E49">
    <cfRule type="expression" dxfId="248" priority="109">
      <formula>$D$6&lt;&gt;""</formula>
    </cfRule>
  </conditionalFormatting>
  <conditionalFormatting sqref="B49:E49">
    <cfRule type="expression" dxfId="247" priority="112">
      <formula>IF($D$6="",FALSE,B49=$D$6)</formula>
    </cfRule>
    <cfRule type="expression" dxfId="246" priority="113">
      <formula>$D$6&lt;&gt;""</formula>
    </cfRule>
    <cfRule type="expression" dxfId="245" priority="111">
      <formula>$D$6&lt;&gt;""</formula>
    </cfRule>
    <cfRule type="expression" dxfId="244" priority="110">
      <formula>IF($D$6="",FALSE,B49=$D$6)</formula>
    </cfRule>
  </conditionalFormatting>
  <conditionalFormatting sqref="B53:E54">
    <cfRule type="expression" dxfId="243" priority="189">
      <formula>$D$6&lt;&gt;""</formula>
    </cfRule>
  </conditionalFormatting>
  <conditionalFormatting sqref="B59:E60">
    <cfRule type="expression" dxfId="242" priority="70">
      <formula>$D$6&lt;&gt;""</formula>
    </cfRule>
  </conditionalFormatting>
  <conditionalFormatting sqref="B61:E64">
    <cfRule type="expression" dxfId="241" priority="115">
      <formula>$D$6&lt;&gt;""</formula>
    </cfRule>
  </conditionalFormatting>
  <conditionalFormatting sqref="B63:E63">
    <cfRule type="expression" dxfId="240" priority="116">
      <formula>IF($D$6="",FALSE,B63=$D$6)</formula>
    </cfRule>
    <cfRule type="expression" dxfId="239" priority="117">
      <formula>$D$6&lt;&gt;""</formula>
    </cfRule>
    <cfRule type="expression" dxfId="238" priority="118">
      <formula>IF($D$6="",FALSE,B63=$D$6)</formula>
    </cfRule>
    <cfRule type="expression" dxfId="237" priority="119">
      <formula>$D$6&lt;&gt;""</formula>
    </cfRule>
  </conditionalFormatting>
  <conditionalFormatting sqref="B64:E64">
    <cfRule type="expression" dxfId="236" priority="76">
      <formula>$D$6&lt;&gt;""</formula>
    </cfRule>
    <cfRule type="expression" dxfId="235" priority="75">
      <formula>IF($D$6="",FALSE,B64=$D$6)</formula>
    </cfRule>
    <cfRule type="expression" dxfId="234" priority="74">
      <formula>$D$6&lt;&gt;""</formula>
    </cfRule>
    <cfRule type="expression" dxfId="233" priority="73">
      <formula>IF($D$6="",FALSE,B64=$D$6)</formula>
    </cfRule>
  </conditionalFormatting>
  <conditionalFormatting sqref="B64:E67">
    <cfRule type="expression" dxfId="232" priority="153">
      <formula>$D$6&lt;&gt;""</formula>
    </cfRule>
  </conditionalFormatting>
  <conditionalFormatting sqref="B67:E69">
    <cfRule type="expression" dxfId="231" priority="185">
      <formula>$D$6&lt;&gt;""</formula>
    </cfRule>
  </conditionalFormatting>
  <conditionalFormatting sqref="B119:E121">
    <cfRule type="expression" dxfId="230" priority="124">
      <formula>$D$6&lt;&gt;""</formula>
    </cfRule>
    <cfRule type="expression" dxfId="229" priority="123">
      <formula>IF($D$6="",FALSE,B119=$D$6)</formula>
    </cfRule>
  </conditionalFormatting>
  <conditionalFormatting sqref="B122:E125">
    <cfRule type="expression" dxfId="228" priority="184">
      <formula>$D$6&lt;&gt;""</formula>
    </cfRule>
  </conditionalFormatting>
  <conditionalFormatting sqref="B18:H18 A19:H20 B21:E21">
    <cfRule type="expression" dxfId="227" priority="148">
      <formula>IF($D$6="",FALSE,A18=$D$6)</formula>
    </cfRule>
  </conditionalFormatting>
  <conditionalFormatting sqref="B21:J21">
    <cfRule type="expression" dxfId="226" priority="167">
      <formula>IF($D$6="",FALSE,B21=$D$6)</formula>
    </cfRule>
  </conditionalFormatting>
  <conditionalFormatting sqref="B62:J64 B61:E61">
    <cfRule type="expression" dxfId="225" priority="114">
      <formula>IF($D$6="",FALSE,B61=$D$6)</formula>
    </cfRule>
  </conditionalFormatting>
  <conditionalFormatting sqref="B11:O11">
    <cfRule type="expression" dxfId="224" priority="190">
      <formula>IF($D$6="",FALSE,B11=$D$6)</formula>
    </cfRule>
  </conditionalFormatting>
  <conditionalFormatting sqref="C72">
    <cfRule type="expression" dxfId="223" priority="17">
      <formula>$D$6&lt;&gt;""</formula>
    </cfRule>
  </conditionalFormatting>
  <conditionalFormatting sqref="C70:E70">
    <cfRule type="expression" dxfId="222" priority="134">
      <formula>$D$6&lt;&gt;""</formula>
    </cfRule>
  </conditionalFormatting>
  <conditionalFormatting sqref="C70:E71">
    <cfRule type="expression" dxfId="221" priority="170">
      <formula>$D$6&lt;&gt;""</formula>
    </cfRule>
  </conditionalFormatting>
  <conditionalFormatting sqref="D31">
    <cfRule type="expression" dxfId="220" priority="104">
      <formula>$D$6&lt;&gt;""</formula>
    </cfRule>
    <cfRule type="expression" dxfId="219" priority="103">
      <formula>IF($D$6="",FALSE,D31=$D$6)</formula>
    </cfRule>
  </conditionalFormatting>
  <conditionalFormatting sqref="D32">
    <cfRule type="expression" dxfId="218" priority="100">
      <formula>$D$6&lt;&gt;""</formula>
    </cfRule>
  </conditionalFormatting>
  <conditionalFormatting sqref="D28:E30 A28:A33">
    <cfRule type="expression" dxfId="217" priority="91">
      <formula>IF($D$6="",FALSE,A28=$D$6)</formula>
    </cfRule>
  </conditionalFormatting>
  <conditionalFormatting sqref="D28:E30">
    <cfRule type="expression" dxfId="216" priority="92">
      <formula>$D$6&lt;&gt;""</formula>
    </cfRule>
  </conditionalFormatting>
  <conditionalFormatting sqref="D31:E31">
    <cfRule type="expression" dxfId="215" priority="102">
      <formula>$D$6&lt;&gt;""</formula>
    </cfRule>
  </conditionalFormatting>
  <conditionalFormatting sqref="D32:E32">
    <cfRule type="expression" dxfId="214" priority="98">
      <formula>IF($D$6="",FALSE,D32=$D$6)</formula>
    </cfRule>
  </conditionalFormatting>
  <conditionalFormatting sqref="D32:E33">
    <cfRule type="expression" dxfId="213" priority="97">
      <formula>$D$6&lt;&gt;""</formula>
    </cfRule>
  </conditionalFormatting>
  <conditionalFormatting sqref="D33:E33">
    <cfRule type="expression" dxfId="212" priority="96">
      <formula>IF($D$6="",FALSE,D33=$D$6)</formula>
    </cfRule>
    <cfRule type="expression" dxfId="211" priority="95">
      <formula>$D$6&lt;&gt;""</formula>
    </cfRule>
  </conditionalFormatting>
  <conditionalFormatting sqref="D42:E46 B50:E52">
    <cfRule type="expression" dxfId="210" priority="136">
      <formula>$D$6&lt;&gt;""</formula>
    </cfRule>
  </conditionalFormatting>
  <conditionalFormatting sqref="D55:E55">
    <cfRule type="expression" dxfId="209" priority="32">
      <formula>IF($D$6="",FALSE,D55=$D$6)</formula>
    </cfRule>
    <cfRule type="expression" dxfId="208" priority="33">
      <formula>$D$6&lt;&gt;""</formula>
    </cfRule>
  </conditionalFormatting>
  <conditionalFormatting sqref="D55:E56">
    <cfRule type="expression" dxfId="207" priority="30">
      <formula>$D$6&lt;&gt;""</formula>
    </cfRule>
  </conditionalFormatting>
  <conditionalFormatting sqref="D56:E56">
    <cfRule type="expression" dxfId="206" priority="29">
      <formula>IF($D$6="",FALSE,D56=$D$6)</formula>
    </cfRule>
  </conditionalFormatting>
  <conditionalFormatting sqref="D56:E57">
    <cfRule type="expression" dxfId="205" priority="28">
      <formula>$D$6&lt;&gt;""</formula>
    </cfRule>
  </conditionalFormatting>
  <conditionalFormatting sqref="D57:E57">
    <cfRule type="expression" dxfId="204" priority="26">
      <formula>$D$6&lt;&gt;""</formula>
    </cfRule>
    <cfRule type="expression" dxfId="203" priority="27">
      <formula>IF($D$6="",FALSE,D57=$D$6)</formula>
    </cfRule>
  </conditionalFormatting>
  <conditionalFormatting sqref="D58:E60">
    <cfRule type="expression" dxfId="202" priority="71">
      <formula>IF($D$6="",FALSE,D58=$D$6)</formula>
    </cfRule>
    <cfRule type="expression" dxfId="201" priority="72">
      <formula>$D$6&lt;&gt;""</formula>
    </cfRule>
  </conditionalFormatting>
  <conditionalFormatting sqref="D72:E74 B75:E77 B82:E113">
    <cfRule type="expression" dxfId="200" priority="162">
      <formula>$D$6&lt;&gt;""</formula>
    </cfRule>
  </conditionalFormatting>
  <conditionalFormatting sqref="D78:E80 B81:E81">
    <cfRule type="expression" dxfId="199" priority="84">
      <formula>$D$6&lt;&gt;""</formula>
    </cfRule>
  </conditionalFormatting>
  <conditionalFormatting sqref="D114:E115">
    <cfRule type="expression" dxfId="198" priority="151">
      <formula>$D$6&lt;&gt;""</formula>
    </cfRule>
  </conditionalFormatting>
  <conditionalFormatting sqref="D114:E118">
    <cfRule type="expression" dxfId="197" priority="2">
      <formula>$D$6&lt;&gt;""</formula>
    </cfRule>
  </conditionalFormatting>
  <conditionalFormatting sqref="D42:O43 D44:H44">
    <cfRule type="expression" dxfId="196" priority="87">
      <formula>IF($D$6="",FALSE,D42=$D$6)</formula>
    </cfRule>
  </conditionalFormatting>
  <conditionalFormatting sqref="D45:O46 A51:E52">
    <cfRule type="expression" dxfId="195" priority="135">
      <formula>IF($D$6="",FALSE,A45=$D$6)</formula>
    </cfRule>
  </conditionalFormatting>
  <conditionalFormatting sqref="E31">
    <cfRule type="expression" dxfId="194" priority="101">
      <formula>IF($D$6="",FALSE,E31=$D$6)</formula>
    </cfRule>
  </conditionalFormatting>
  <conditionalFormatting sqref="E31:E32">
    <cfRule type="expression" dxfId="193" priority="99">
      <formula>$D$6&lt;&gt;""</formula>
    </cfRule>
  </conditionalFormatting>
  <conditionalFormatting sqref="F12:J17 I18:J20">
    <cfRule type="expression" dxfId="192" priority="139">
      <formula>IF($D$6="",FALSE,F12=$D$6)</formula>
    </cfRule>
  </conditionalFormatting>
  <conditionalFormatting sqref="F32:J34">
    <cfRule type="expression" dxfId="191" priority="120">
      <formula>IF($D$6="",FALSE,F32=$D$6)</formula>
    </cfRule>
  </conditionalFormatting>
  <conditionalFormatting sqref="F56:J61">
    <cfRule type="expression" dxfId="190" priority="77">
      <formula>IF($D$6="",FALSE,F56=$D$6)</formula>
    </cfRule>
  </conditionalFormatting>
  <conditionalFormatting sqref="F28:K31 K32 K33:O34 F35:O36">
    <cfRule type="expression" dxfId="189" priority="154">
      <formula>IF($D$6="",FALSE,F28=$D$6)</formula>
    </cfRule>
  </conditionalFormatting>
  <conditionalFormatting sqref="F51:O52 A53:O54 F55:O55">
    <cfRule type="expression" dxfId="188" priority="188">
      <formula>IF($D$6="",FALSE,A51=$D$6)</formula>
    </cfRule>
  </conditionalFormatting>
  <conditionalFormatting sqref="F116:O116 F117:K119 F120:O121 A122:O125">
    <cfRule type="expression" dxfId="187" priority="181">
      <formula>IF($D$6="",FALSE,A116=$D$6)</formula>
    </cfRule>
  </conditionalFormatting>
  <conditionalFormatting sqref="G28:G30">
    <cfRule type="expression" dxfId="186" priority="62">
      <formula>$D$6&lt;&gt;""</formula>
    </cfRule>
  </conditionalFormatting>
  <conditionalFormatting sqref="G18:H20">
    <cfRule type="expression" dxfId="185" priority="149">
      <formula>$D$6&lt;&gt;""</formula>
    </cfRule>
  </conditionalFormatting>
  <conditionalFormatting sqref="G42:H44">
    <cfRule type="expression" dxfId="184" priority="88">
      <formula>$D$6&lt;&gt;""</formula>
    </cfRule>
  </conditionalFormatting>
  <conditionalFormatting sqref="G44:H44">
    <cfRule type="expression" dxfId="183" priority="90">
      <formula>$D$6&lt;&gt;""</formula>
    </cfRule>
    <cfRule type="expression" dxfId="182" priority="89">
      <formula>IF($D$6="",FALSE,G44=$D$6)</formula>
    </cfRule>
  </conditionalFormatting>
  <conditionalFormatting sqref="G71:H73">
    <cfRule type="expression" dxfId="181" priority="105">
      <formula>$D$6&lt;&gt;""</formula>
    </cfRule>
  </conditionalFormatting>
  <conditionalFormatting sqref="G103:H106">
    <cfRule type="expression" dxfId="180" priority="157">
      <formula>IF($D$6="",FALSE,G103=$D$6)</formula>
    </cfRule>
    <cfRule type="expression" dxfId="179" priority="158">
      <formula>$D$6&lt;&gt;""</formula>
    </cfRule>
  </conditionalFormatting>
  <conditionalFormatting sqref="G113:H115">
    <cfRule type="expression" dxfId="178" priority="164">
      <formula>$D$6&lt;&gt;""</formula>
    </cfRule>
  </conditionalFormatting>
  <conditionalFormatting sqref="G12:J17 I18:J20">
    <cfRule type="expression" dxfId="177" priority="140">
      <formula>$D$6&lt;&gt;""</formula>
    </cfRule>
  </conditionalFormatting>
  <conditionalFormatting sqref="G21:J27">
    <cfRule type="expression" dxfId="176" priority="168">
      <formula>$D$6&lt;&gt;""</formula>
    </cfRule>
  </conditionalFormatting>
  <conditionalFormatting sqref="G28:J31 G35:J36">
    <cfRule type="expression" dxfId="175" priority="156">
      <formula>$D$6&lt;&gt;""</formula>
    </cfRule>
  </conditionalFormatting>
  <conditionalFormatting sqref="G32:J34">
    <cfRule type="expression" dxfId="174" priority="121">
      <formula>$D$6&lt;&gt;""</formula>
    </cfRule>
  </conditionalFormatting>
  <conditionalFormatting sqref="G45:J47 I42:J43">
    <cfRule type="expression" dxfId="173" priority="144">
      <formula>$D$6&lt;&gt;""</formula>
    </cfRule>
  </conditionalFormatting>
  <conditionalFormatting sqref="G56:J61">
    <cfRule type="expression" dxfId="172" priority="78">
      <formula>$D$6&lt;&gt;""</formula>
    </cfRule>
  </conditionalFormatting>
  <conditionalFormatting sqref="G62:J64">
    <cfRule type="expression" dxfId="171" priority="122">
      <formula>$D$6&lt;&gt;""</formula>
    </cfRule>
  </conditionalFormatting>
  <conditionalFormatting sqref="G65:J68 I113:J115 G116:J125">
    <cfRule type="expression" dxfId="170" priority="183">
      <formula>$D$6&lt;&gt;""</formula>
    </cfRule>
  </conditionalFormatting>
  <conditionalFormatting sqref="G69:J77">
    <cfRule type="expression" dxfId="169" priority="178">
      <formula>$D$6&lt;&gt;""</formula>
    </cfRule>
  </conditionalFormatting>
  <conditionalFormatting sqref="G78:J80">
    <cfRule type="expression" dxfId="168" priority="82">
      <formula>$D$6&lt;&gt;""</formula>
    </cfRule>
  </conditionalFormatting>
  <conditionalFormatting sqref="G81:J121">
    <cfRule type="expression" dxfId="167" priority="180">
      <formula>$D$6&lt;&gt;""</formula>
    </cfRule>
  </conditionalFormatting>
  <conditionalFormatting sqref="G84:J94">
    <cfRule type="expression" dxfId="166" priority="66">
      <formula>$D$6&lt;&gt;""</formula>
    </cfRule>
  </conditionalFormatting>
  <conditionalFormatting sqref="G101:J111">
    <cfRule type="expression" dxfId="165" priority="65">
      <formula>$D$6&lt;&gt;""</formula>
    </cfRule>
  </conditionalFormatting>
  <conditionalFormatting sqref="G103:J106">
    <cfRule type="expression" dxfId="164" priority="159">
      <formula>IF($D$6="",FALSE,G103=$D$6)</formula>
    </cfRule>
  </conditionalFormatting>
  <conditionalFormatting sqref="G113:J121">
    <cfRule type="expression" dxfId="163" priority="179">
      <formula>IF($D$6="",FALSE,G113=$D$6)</formula>
    </cfRule>
  </conditionalFormatting>
  <conditionalFormatting sqref="I28:I30">
    <cfRule type="expression" dxfId="162" priority="128">
      <formula>$D$6&lt;&gt;""</formula>
    </cfRule>
  </conditionalFormatting>
  <conditionalFormatting sqref="I58:J58">
    <cfRule type="expression" dxfId="161" priority="94">
      <formula>$D$6&lt;&gt;""</formula>
    </cfRule>
    <cfRule type="expression" dxfId="160" priority="93">
      <formula>IF($D$6="",FALSE,I58=$D$6)</formula>
    </cfRule>
  </conditionalFormatting>
  <conditionalFormatting sqref="I103:J106">
    <cfRule type="expression" dxfId="159" priority="160">
      <formula>$D$6&lt;&gt;""</formula>
    </cfRule>
  </conditionalFormatting>
  <conditionalFormatting sqref="I44:O44">
    <cfRule type="expression" dxfId="158" priority="174">
      <formula>IF($D$6="",FALSE,I44=$D$6)</formula>
    </cfRule>
  </conditionalFormatting>
  <conditionalFormatting sqref="I113:O115 F65:O66">
    <cfRule type="expression" dxfId="157" priority="182">
      <formula>IF($D$6="",FALSE,F65=$D$6)</formula>
    </cfRule>
  </conditionalFormatting>
  <conditionalFormatting sqref="J12:O12">
    <cfRule type="expression" dxfId="156" priority="176">
      <formula>IF($D$6="",FALSE,J12=$D$6)</formula>
    </cfRule>
  </conditionalFormatting>
  <conditionalFormatting sqref="K13:O21">
    <cfRule type="expression" dxfId="155" priority="137">
      <formula>IF($D$6="",FALSE,K13=$D$6)</formula>
    </cfRule>
  </conditionalFormatting>
  <conditionalFormatting sqref="K56:O57">
    <cfRule type="expression" dxfId="154" priority="85">
      <formula>IF($D$6="",FALSE,K56=$D$6)</formula>
    </cfRule>
  </conditionalFormatting>
  <conditionalFormatting sqref="K58:O60">
    <cfRule type="expression" dxfId="153" priority="145">
      <formula>IF($D$6="",FALSE,K58=$D$6)</formula>
    </cfRule>
  </conditionalFormatting>
  <conditionalFormatting sqref="K61:O64 A21:E21">
    <cfRule type="expression" dxfId="152" priority="192">
      <formula>IF($D$6="",FALSE,A21=$D$6)</formula>
    </cfRule>
  </conditionalFormatting>
  <conditionalFormatting sqref="L27:L29 M28:M29 L30:M30">
    <cfRule type="expression" dxfId="151" priority="51">
      <formula>$D$6&lt;&gt;""</formula>
    </cfRule>
    <cfRule type="expression" dxfId="150" priority="50">
      <formula>IF($D$6="",FALSE,L27=$D$6)</formula>
    </cfRule>
  </conditionalFormatting>
  <conditionalFormatting sqref="L31">
    <cfRule type="expression" dxfId="149" priority="127">
      <formula>$D$6&lt;&gt;""</formula>
    </cfRule>
  </conditionalFormatting>
  <conditionalFormatting sqref="L44:M44">
    <cfRule type="expression" dxfId="148" priority="173">
      <formula>$D$6&lt;&gt;""</formula>
    </cfRule>
  </conditionalFormatting>
  <conditionalFormatting sqref="L12:O12">
    <cfRule type="expression" dxfId="147" priority="177">
      <formula>$D$6&lt;&gt;""</formula>
    </cfRule>
  </conditionalFormatting>
  <conditionalFormatting sqref="L13:O26">
    <cfRule type="expression" dxfId="146" priority="138">
      <formula>$D$6&lt;&gt;""</formula>
    </cfRule>
  </conditionalFormatting>
  <conditionalFormatting sqref="L31:O32">
    <cfRule type="expression" dxfId="145" priority="130">
      <formula>IF($D$6="",FALSE,L31=$D$6)</formula>
    </cfRule>
    <cfRule type="expression" dxfId="144" priority="129">
      <formula>$D$6&lt;&gt;""</formula>
    </cfRule>
  </conditionalFormatting>
  <conditionalFormatting sqref="L42:O55">
    <cfRule type="expression" dxfId="143" priority="175">
      <formula>$D$6&lt;&gt;""</formula>
    </cfRule>
  </conditionalFormatting>
  <conditionalFormatting sqref="L56:O60">
    <cfRule type="expression" dxfId="142" priority="86">
      <formula>$D$6&lt;&gt;""</formula>
    </cfRule>
  </conditionalFormatting>
  <conditionalFormatting sqref="L61:O116 L120:O125">
    <cfRule type="expression" dxfId="141" priority="187">
      <formula>$D$6&lt;&gt;""</formula>
    </cfRule>
  </conditionalFormatting>
  <conditionalFormatting sqref="L84:O94">
    <cfRule type="expression" dxfId="140" priority="64">
      <formula>$D$6&lt;&gt;""</formula>
    </cfRule>
  </conditionalFormatting>
  <conditionalFormatting sqref="L101:O111">
    <cfRule type="expression" dxfId="139" priority="63">
      <formula>$D$6&lt;&gt;""</formula>
    </cfRule>
  </conditionalFormatting>
  <conditionalFormatting sqref="L117:O119">
    <cfRule type="expression" dxfId="138" priority="172">
      <formula>IF($D$6="",FALSE,L117=$D$6)</formula>
    </cfRule>
    <cfRule type="expression" dxfId="137" priority="171">
      <formula>$D$6&lt;&gt;""</formula>
    </cfRule>
  </conditionalFormatting>
  <conditionalFormatting sqref="N28:O30">
    <cfRule type="expression" dxfId="136" priority="49">
      <formula>$D$6&lt;&gt;""</formula>
    </cfRule>
    <cfRule type="expression" dxfId="135" priority="48">
      <formula>IF($D$6="",FALSE,N28=$D$6)</formula>
    </cfRule>
  </conditionalFormatting>
  <conditionalFormatting sqref="N44:O44">
    <cfRule type="expression" dxfId="134" priority="143">
      <formula>IF($D$6="",FALSE,N44=$D$6)</formula>
    </cfRule>
  </conditionalFormatting>
  <hyperlinks>
    <hyperlink ref="D2" location="Endringslogg!A1" display="Rev.01" xr:uid="{552D4D55-415A-418B-A963-E961A125517B}"/>
  </hyperlinks>
  <pageMargins left="0.70866141732283472" right="0.70866141732283472" top="0.74803149606299213" bottom="0.74803149606299213" header="0.31496062992125984" footer="0.31496062992125984"/>
  <pageSetup paperSize="8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5DA3B4-EEC5-46A5-8EE6-2945A943D96D}">
          <x14:formula1>
            <xm:f>OFFSET(Setup!$A$2:$A$44,,,COUNTA(Setup!$A$2:$A$44))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5"/>
  <sheetViews>
    <sheetView showGridLines="0" topLeftCell="A27" zoomScale="70" zoomScaleNormal="70" workbookViewId="0">
      <selection activeCell="D13" sqref="D13"/>
    </sheetView>
  </sheetViews>
  <sheetFormatPr baseColWidth="10" defaultColWidth="11.42578125" defaultRowHeight="15" x14ac:dyDescent="0.25"/>
  <cols>
    <col min="1" max="1" width="12.5703125" bestFit="1" customWidth="1"/>
    <col min="2" max="2" width="51.85546875" bestFit="1" customWidth="1"/>
    <col min="3" max="4" width="47.7109375" bestFit="1" customWidth="1"/>
    <col min="5" max="5" width="50.5703125" customWidth="1"/>
    <col min="6" max="6" width="12.5703125" bestFit="1" customWidth="1"/>
    <col min="7" max="7" width="36.42578125" bestFit="1" customWidth="1"/>
    <col min="8" max="8" width="35.28515625" bestFit="1" customWidth="1"/>
    <col min="9" max="9" width="34.85546875" bestFit="1" customWidth="1"/>
    <col min="10" max="10" width="31" bestFit="1" customWidth="1"/>
    <col min="11" max="11" width="12.5703125" customWidth="1"/>
    <col min="12" max="12" width="30.140625" customWidth="1"/>
    <col min="13" max="13" width="31" bestFit="1" customWidth="1"/>
    <col min="14" max="15" width="32.85546875" bestFit="1" customWidth="1"/>
  </cols>
  <sheetData>
    <row r="1" spans="1:15" ht="18.75" x14ac:dyDescent="0.3">
      <c r="A1" s="115"/>
      <c r="B1" s="115"/>
      <c r="C1" s="149" t="s">
        <v>120</v>
      </c>
      <c r="D1" s="150" t="s">
        <v>150</v>
      </c>
    </row>
    <row r="2" spans="1:15" ht="18.75" x14ac:dyDescent="0.3">
      <c r="A2" s="115"/>
      <c r="B2" s="115"/>
      <c r="C2" s="149" t="s">
        <v>121</v>
      </c>
      <c r="D2" s="146" t="s">
        <v>154</v>
      </c>
    </row>
    <row r="3" spans="1:15" ht="18.75" x14ac:dyDescent="0.3">
      <c r="A3" s="115"/>
      <c r="B3" s="115"/>
      <c r="C3" s="149" t="s">
        <v>122</v>
      </c>
      <c r="D3" s="151">
        <v>46047</v>
      </c>
    </row>
    <row r="4" spans="1:15" ht="18.75" x14ac:dyDescent="0.3">
      <c r="A4" s="115"/>
      <c r="B4" s="115"/>
    </row>
    <row r="5" spans="1:15" ht="19.5" thickBot="1" x14ac:dyDescent="0.35">
      <c r="A5" s="115"/>
      <c r="B5" s="115"/>
    </row>
    <row r="6" spans="1:15" ht="31.5" customHeight="1" thickBot="1" x14ac:dyDescent="0.55000000000000004">
      <c r="C6" s="116" t="s">
        <v>104</v>
      </c>
      <c r="D6" s="196"/>
      <c r="E6" s="197"/>
      <c r="L6" s="59" t="s">
        <v>39</v>
      </c>
      <c r="M6" s="60"/>
      <c r="N6" s="60"/>
      <c r="O6" s="61"/>
    </row>
    <row r="7" spans="1:15" ht="29.25" thickBot="1" x14ac:dyDescent="0.5">
      <c r="B7" s="198" t="str">
        <f>D1&amp;" - "&amp;D2</f>
        <v>Treningstider 2026 - Rev.02</v>
      </c>
      <c r="C7" s="199"/>
      <c r="D7" s="199"/>
      <c r="E7" s="200"/>
      <c r="G7" s="53"/>
      <c r="H7" s="51"/>
      <c r="I7" s="51"/>
      <c r="J7" s="52"/>
      <c r="K7" s="82"/>
      <c r="L7" s="93" t="s">
        <v>40</v>
      </c>
      <c r="M7" s="94"/>
      <c r="N7" s="94"/>
      <c r="O7" s="95"/>
    </row>
    <row r="8" spans="1:15" ht="30.75" thickBot="1" x14ac:dyDescent="0.45">
      <c r="B8" s="201" t="s">
        <v>0</v>
      </c>
      <c r="C8" s="202"/>
      <c r="D8" s="202"/>
      <c r="E8" s="203"/>
      <c r="G8" s="201" t="s">
        <v>1</v>
      </c>
      <c r="H8" s="202"/>
      <c r="I8" s="202"/>
      <c r="J8" s="203"/>
      <c r="K8" s="83"/>
      <c r="L8" s="201" t="s">
        <v>2</v>
      </c>
      <c r="M8" s="202"/>
      <c r="N8" s="202"/>
      <c r="O8" s="203"/>
    </row>
    <row r="9" spans="1:15" ht="15.75" thickBot="1" x14ac:dyDescent="0.3">
      <c r="A9" s="98" t="s">
        <v>3</v>
      </c>
      <c r="B9" s="99" t="s">
        <v>4</v>
      </c>
      <c r="C9" s="100" t="s">
        <v>5</v>
      </c>
      <c r="D9" s="100" t="s">
        <v>6</v>
      </c>
      <c r="E9" s="101" t="s">
        <v>7</v>
      </c>
      <c r="F9" s="102" t="s">
        <v>3</v>
      </c>
      <c r="G9" s="99" t="s">
        <v>4</v>
      </c>
      <c r="H9" s="100" t="s">
        <v>5</v>
      </c>
      <c r="I9" s="100" t="s">
        <v>6</v>
      </c>
      <c r="J9" s="101" t="s">
        <v>7</v>
      </c>
      <c r="K9" s="103"/>
      <c r="L9" s="99" t="s">
        <v>4</v>
      </c>
      <c r="M9" s="100" t="s">
        <v>5</v>
      </c>
      <c r="N9" s="100" t="s">
        <v>6</v>
      </c>
      <c r="O9" s="101" t="s">
        <v>7</v>
      </c>
    </row>
    <row r="10" spans="1:15" x14ac:dyDescent="0.25">
      <c r="A10" s="104" t="s">
        <v>8</v>
      </c>
      <c r="B10" s="105"/>
      <c r="C10" s="106"/>
      <c r="D10" s="106"/>
      <c r="E10" s="107"/>
      <c r="F10" s="108" t="s">
        <v>8</v>
      </c>
      <c r="G10" s="105"/>
      <c r="H10" s="106"/>
      <c r="I10" s="106"/>
      <c r="J10" s="107"/>
      <c r="K10" s="108" t="s">
        <v>8</v>
      </c>
      <c r="L10" s="105"/>
      <c r="M10" s="106"/>
      <c r="N10" s="106"/>
      <c r="O10" s="107"/>
    </row>
    <row r="11" spans="1:15" x14ac:dyDescent="0.25">
      <c r="A11" s="2" t="s">
        <v>9</v>
      </c>
      <c r="B11" s="73"/>
      <c r="C11" s="15"/>
      <c r="D11" s="15"/>
      <c r="E11" s="16"/>
      <c r="F11" s="77" t="s">
        <v>9</v>
      </c>
      <c r="G11" s="73"/>
      <c r="H11" s="15"/>
      <c r="I11" s="15"/>
      <c r="J11" s="16"/>
      <c r="K11" s="77" t="s">
        <v>9</v>
      </c>
      <c r="L11" s="92"/>
      <c r="M11" s="1"/>
      <c r="N11" s="1"/>
      <c r="O11" s="46"/>
    </row>
    <row r="12" spans="1:15" x14ac:dyDescent="0.25">
      <c r="A12" s="3" t="s">
        <v>10</v>
      </c>
      <c r="B12" s="96" t="s">
        <v>144</v>
      </c>
      <c r="C12" s="96" t="s">
        <v>144</v>
      </c>
      <c r="D12" s="78"/>
      <c r="E12" s="87"/>
      <c r="F12" s="55" t="s">
        <v>10</v>
      </c>
      <c r="G12" s="73"/>
      <c r="H12" s="15"/>
      <c r="I12" s="78"/>
      <c r="J12" s="87"/>
      <c r="K12" s="55" t="s">
        <v>10</v>
      </c>
      <c r="L12" s="15"/>
      <c r="M12" s="15"/>
      <c r="N12" s="1"/>
      <c r="O12" s="46"/>
    </row>
    <row r="13" spans="1:15" x14ac:dyDescent="0.25">
      <c r="A13" s="3" t="s">
        <v>11</v>
      </c>
      <c r="B13" s="96" t="s">
        <v>144</v>
      </c>
      <c r="C13" s="96" t="s">
        <v>144</v>
      </c>
      <c r="D13" s="15" t="s">
        <v>142</v>
      </c>
      <c r="E13" s="85" t="s">
        <v>142</v>
      </c>
      <c r="F13" s="55" t="s">
        <v>11</v>
      </c>
      <c r="G13" s="73" t="s">
        <v>141</v>
      </c>
      <c r="H13" s="15"/>
      <c r="I13" s="15"/>
      <c r="J13" s="16"/>
      <c r="K13" s="55" t="s">
        <v>11</v>
      </c>
      <c r="L13" s="15" t="s">
        <v>128</v>
      </c>
      <c r="M13" s="15" t="s">
        <v>128</v>
      </c>
      <c r="N13" s="15" t="s">
        <v>128</v>
      </c>
      <c r="O13" s="15" t="s">
        <v>128</v>
      </c>
    </row>
    <row r="14" spans="1:15" x14ac:dyDescent="0.25">
      <c r="A14" s="3" t="s">
        <v>12</v>
      </c>
      <c r="B14" s="96" t="s">
        <v>144</v>
      </c>
      <c r="C14" s="96" t="s">
        <v>144</v>
      </c>
      <c r="D14" s="15" t="s">
        <v>142</v>
      </c>
      <c r="E14" s="16" t="s">
        <v>142</v>
      </c>
      <c r="F14" s="55" t="s">
        <v>12</v>
      </c>
      <c r="G14" s="73" t="s">
        <v>141</v>
      </c>
      <c r="H14" s="15"/>
      <c r="I14" s="15" t="s">
        <v>124</v>
      </c>
      <c r="J14" s="16" t="s">
        <v>135</v>
      </c>
      <c r="K14" s="55" t="s">
        <v>12</v>
      </c>
      <c r="L14" s="15" t="s">
        <v>128</v>
      </c>
      <c r="M14" s="15" t="s">
        <v>128</v>
      </c>
      <c r="N14" s="15" t="s">
        <v>128</v>
      </c>
      <c r="O14" s="15" t="s">
        <v>128</v>
      </c>
    </row>
    <row r="15" spans="1:15" x14ac:dyDescent="0.25">
      <c r="A15" s="4" t="s">
        <v>14</v>
      </c>
      <c r="B15" s="96" t="s">
        <v>144</v>
      </c>
      <c r="C15" s="96" t="s">
        <v>144</v>
      </c>
      <c r="D15" s="15" t="s">
        <v>142</v>
      </c>
      <c r="E15" s="16" t="s">
        <v>142</v>
      </c>
      <c r="F15" s="55" t="s">
        <v>14</v>
      </c>
      <c r="G15" s="89" t="s">
        <v>123</v>
      </c>
      <c r="H15" s="74" t="s">
        <v>123</v>
      </c>
      <c r="I15" s="15" t="s">
        <v>124</v>
      </c>
      <c r="J15" s="16" t="s">
        <v>135</v>
      </c>
      <c r="K15" s="55" t="s">
        <v>14</v>
      </c>
      <c r="L15" s="15" t="s">
        <v>128</v>
      </c>
      <c r="M15" s="15" t="s">
        <v>128</v>
      </c>
      <c r="N15" s="15" t="s">
        <v>128</v>
      </c>
      <c r="O15" s="15" t="s">
        <v>128</v>
      </c>
    </row>
    <row r="16" spans="1:15" x14ac:dyDescent="0.25">
      <c r="A16" s="4" t="s">
        <v>15</v>
      </c>
      <c r="B16" s="89" t="s">
        <v>136</v>
      </c>
      <c r="C16" s="74" t="s">
        <v>136</v>
      </c>
      <c r="D16" s="15" t="s">
        <v>145</v>
      </c>
      <c r="E16" s="16" t="s">
        <v>145</v>
      </c>
      <c r="F16" s="56" t="s">
        <v>15</v>
      </c>
      <c r="G16" s="89" t="s">
        <v>123</v>
      </c>
      <c r="H16" s="74" t="s">
        <v>123</v>
      </c>
      <c r="I16" s="15" t="s">
        <v>124</v>
      </c>
      <c r="J16" s="16" t="s">
        <v>135</v>
      </c>
      <c r="K16" s="56" t="s">
        <v>15</v>
      </c>
      <c r="L16" s="15" t="s">
        <v>149</v>
      </c>
      <c r="M16" s="15" t="s">
        <v>149</v>
      </c>
      <c r="N16" s="15" t="s">
        <v>149</v>
      </c>
      <c r="O16" s="15" t="s">
        <v>149</v>
      </c>
    </row>
    <row r="17" spans="1:15" x14ac:dyDescent="0.25">
      <c r="A17" s="4" t="s">
        <v>16</v>
      </c>
      <c r="B17" s="89" t="s">
        <v>136</v>
      </c>
      <c r="C17" s="74" t="s">
        <v>136</v>
      </c>
      <c r="D17" s="15" t="s">
        <v>145</v>
      </c>
      <c r="E17" s="16" t="s">
        <v>145</v>
      </c>
      <c r="F17" s="56" t="s">
        <v>16</v>
      </c>
      <c r="G17" s="89" t="s">
        <v>123</v>
      </c>
      <c r="H17" s="74" t="s">
        <v>123</v>
      </c>
      <c r="I17" s="15" t="s">
        <v>134</v>
      </c>
      <c r="J17" s="16" t="s">
        <v>134</v>
      </c>
      <c r="K17" s="56" t="s">
        <v>16</v>
      </c>
      <c r="L17" s="15" t="s">
        <v>149</v>
      </c>
      <c r="M17" s="15" t="s">
        <v>149</v>
      </c>
      <c r="N17" s="15" t="s">
        <v>149</v>
      </c>
      <c r="O17" s="15" t="s">
        <v>149</v>
      </c>
    </row>
    <row r="18" spans="1:15" x14ac:dyDescent="0.25">
      <c r="A18" s="5" t="s">
        <v>17</v>
      </c>
      <c r="B18" s="89" t="s">
        <v>136</v>
      </c>
      <c r="C18" s="74" t="s">
        <v>136</v>
      </c>
      <c r="D18" s="15" t="s">
        <v>145</v>
      </c>
      <c r="E18" s="16" t="s">
        <v>146</v>
      </c>
      <c r="F18" s="56" t="s">
        <v>17</v>
      </c>
      <c r="G18" s="73" t="s">
        <v>132</v>
      </c>
      <c r="H18" s="15" t="s">
        <v>132</v>
      </c>
      <c r="I18" s="15" t="s">
        <v>134</v>
      </c>
      <c r="J18" s="16" t="s">
        <v>134</v>
      </c>
      <c r="K18" s="56" t="s">
        <v>17</v>
      </c>
      <c r="L18" s="15" t="s">
        <v>149</v>
      </c>
      <c r="M18" s="15" t="s">
        <v>149</v>
      </c>
      <c r="N18" s="15" t="s">
        <v>149</v>
      </c>
      <c r="O18" s="15" t="s">
        <v>149</v>
      </c>
    </row>
    <row r="19" spans="1:15" x14ac:dyDescent="0.25">
      <c r="A19" s="5" t="s">
        <v>18</v>
      </c>
      <c r="B19" s="74" t="s">
        <v>139</v>
      </c>
      <c r="C19" s="74" t="s">
        <v>139</v>
      </c>
      <c r="D19" s="74" t="s">
        <v>139</v>
      </c>
      <c r="E19" s="74" t="s">
        <v>139</v>
      </c>
      <c r="F19" s="57" t="s">
        <v>18</v>
      </c>
      <c r="G19" s="73" t="s">
        <v>132</v>
      </c>
      <c r="H19" s="15" t="s">
        <v>132</v>
      </c>
      <c r="I19" s="15" t="s">
        <v>134</v>
      </c>
      <c r="J19" s="16" t="s">
        <v>134</v>
      </c>
      <c r="K19" s="57" t="s">
        <v>18</v>
      </c>
      <c r="L19" s="80"/>
      <c r="M19" s="13"/>
      <c r="N19" s="13"/>
      <c r="O19" s="17"/>
    </row>
    <row r="20" spans="1:15" x14ac:dyDescent="0.25">
      <c r="A20" s="5" t="s">
        <v>19</v>
      </c>
      <c r="B20" s="74" t="s">
        <v>139</v>
      </c>
      <c r="C20" s="74" t="s">
        <v>139</v>
      </c>
      <c r="D20" s="74" t="s">
        <v>139</v>
      </c>
      <c r="E20" s="74" t="s">
        <v>139</v>
      </c>
      <c r="F20" s="57" t="s">
        <v>19</v>
      </c>
      <c r="G20" s="73" t="s">
        <v>132</v>
      </c>
      <c r="H20" s="15" t="s">
        <v>132</v>
      </c>
      <c r="I20" s="15"/>
      <c r="J20" s="16"/>
      <c r="K20" s="57" t="s">
        <v>19</v>
      </c>
      <c r="L20" s="80"/>
      <c r="M20" s="13"/>
      <c r="N20" s="13"/>
      <c r="O20" s="17"/>
    </row>
    <row r="21" spans="1:15" x14ac:dyDescent="0.25">
      <c r="A21" s="6" t="s">
        <v>20</v>
      </c>
      <c r="B21" s="74" t="s">
        <v>139</v>
      </c>
      <c r="C21" s="74" t="s">
        <v>139</v>
      </c>
      <c r="D21" s="74" t="s">
        <v>139</v>
      </c>
      <c r="E21" s="74" t="s">
        <v>139</v>
      </c>
      <c r="F21" s="57" t="s">
        <v>20</v>
      </c>
      <c r="G21" s="89"/>
      <c r="H21" s="74"/>
      <c r="I21" s="15"/>
      <c r="J21" s="16"/>
      <c r="K21" s="58" t="s">
        <v>20</v>
      </c>
      <c r="L21" s="92"/>
      <c r="M21" s="1"/>
      <c r="N21" s="1"/>
      <c r="O21" s="46"/>
    </row>
    <row r="22" spans="1:15" x14ac:dyDescent="0.25">
      <c r="A22" s="6" t="s">
        <v>21</v>
      </c>
      <c r="B22" s="96"/>
      <c r="C22" s="78"/>
      <c r="D22" s="78"/>
      <c r="E22" s="87"/>
      <c r="F22" s="58" t="s">
        <v>21</v>
      </c>
      <c r="G22" s="12"/>
      <c r="H22" s="18"/>
      <c r="I22" s="10"/>
      <c r="J22" s="11"/>
      <c r="K22" s="58" t="s">
        <v>21</v>
      </c>
      <c r="L22" s="9"/>
      <c r="M22" s="10"/>
      <c r="N22" s="1"/>
      <c r="O22" s="46"/>
    </row>
    <row r="23" spans="1:15" ht="15.75" thickBot="1" x14ac:dyDescent="0.3">
      <c r="A23" s="128" t="s">
        <v>22</v>
      </c>
      <c r="B23" s="180"/>
      <c r="C23" s="181"/>
      <c r="D23" s="181"/>
      <c r="E23" s="182"/>
      <c r="F23" s="111" t="s">
        <v>22</v>
      </c>
      <c r="G23" s="136"/>
      <c r="H23" s="137"/>
      <c r="I23" s="137"/>
      <c r="J23" s="138"/>
      <c r="K23" s="111" t="s">
        <v>22</v>
      </c>
      <c r="L23" s="129"/>
      <c r="M23" s="130"/>
      <c r="N23" s="139"/>
      <c r="O23" s="140"/>
    </row>
    <row r="24" spans="1:15" ht="15.75" thickBot="1" x14ac:dyDescent="0.3">
      <c r="A24" s="104" t="s">
        <v>23</v>
      </c>
      <c r="B24" s="105"/>
      <c r="C24" s="106"/>
      <c r="D24" s="106"/>
      <c r="E24" s="107"/>
      <c r="F24" s="108" t="s">
        <v>23</v>
      </c>
      <c r="G24" s="105"/>
      <c r="H24" s="106"/>
      <c r="I24" s="106"/>
      <c r="J24" s="107"/>
      <c r="K24" s="108" t="s">
        <v>23</v>
      </c>
      <c r="L24" s="105"/>
      <c r="M24" s="106"/>
      <c r="N24" s="106"/>
      <c r="O24" s="107"/>
    </row>
    <row r="25" spans="1:15" x14ac:dyDescent="0.25">
      <c r="A25" s="124" t="s">
        <v>152</v>
      </c>
      <c r="B25" s="174" t="s">
        <v>138</v>
      </c>
      <c r="C25" s="175" t="s">
        <v>138</v>
      </c>
      <c r="D25" s="175" t="s">
        <v>138</v>
      </c>
      <c r="E25" s="176" t="s">
        <v>138</v>
      </c>
      <c r="F25" s="72">
        <v>0.63541666666666663</v>
      </c>
      <c r="G25" s="36"/>
      <c r="H25" s="37"/>
      <c r="I25" s="34"/>
      <c r="J25" s="41"/>
      <c r="K25" s="72">
        <v>0.63541666666666663</v>
      </c>
      <c r="L25" s="79"/>
      <c r="M25" s="14"/>
      <c r="N25" s="14"/>
      <c r="O25" s="45"/>
    </row>
    <row r="26" spans="1:15" x14ac:dyDescent="0.25">
      <c r="A26" s="3" t="s">
        <v>26</v>
      </c>
      <c r="B26" s="177" t="s">
        <v>138</v>
      </c>
      <c r="C26" s="178" t="s">
        <v>138</v>
      </c>
      <c r="D26" s="178" t="s">
        <v>138</v>
      </c>
      <c r="E26" s="179" t="s">
        <v>138</v>
      </c>
      <c r="F26" s="55" t="s">
        <v>26</v>
      </c>
      <c r="G26" s="36"/>
      <c r="H26" s="37"/>
      <c r="I26" s="34"/>
      <c r="J26" s="41"/>
      <c r="K26" s="55" t="s">
        <v>26</v>
      </c>
      <c r="L26" s="79"/>
      <c r="M26" s="14"/>
      <c r="N26" s="14"/>
      <c r="O26" s="45"/>
    </row>
    <row r="27" spans="1:15" x14ac:dyDescent="0.25">
      <c r="A27" s="3" t="s">
        <v>10</v>
      </c>
      <c r="B27" s="96"/>
      <c r="C27" s="78"/>
      <c r="D27" s="15"/>
      <c r="E27" s="16"/>
      <c r="F27" s="55" t="s">
        <v>10</v>
      </c>
      <c r="G27" s="89"/>
      <c r="H27" s="74"/>
      <c r="I27" s="78"/>
      <c r="J27" s="87"/>
      <c r="K27" s="55" t="s">
        <v>10</v>
      </c>
      <c r="L27" s="79"/>
      <c r="M27" s="14"/>
      <c r="N27" s="14"/>
      <c r="O27" s="45"/>
    </row>
    <row r="28" spans="1:15" x14ac:dyDescent="0.25">
      <c r="A28" s="3" t="s">
        <v>11</v>
      </c>
      <c r="B28" s="89" t="s">
        <v>140</v>
      </c>
      <c r="C28" s="89" t="s">
        <v>140</v>
      </c>
      <c r="D28" s="89" t="s">
        <v>140</v>
      </c>
      <c r="E28" s="89" t="s">
        <v>140</v>
      </c>
      <c r="F28" s="55" t="s">
        <v>11</v>
      </c>
      <c r="G28" s="15" t="s">
        <v>157</v>
      </c>
      <c r="H28" s="74" t="s">
        <v>158</v>
      </c>
      <c r="I28" s="89" t="s">
        <v>129</v>
      </c>
      <c r="J28" s="89"/>
      <c r="K28" s="55" t="s">
        <v>11</v>
      </c>
      <c r="L28" s="89" t="s">
        <v>127</v>
      </c>
      <c r="M28" s="74" t="s">
        <v>127</v>
      </c>
      <c r="N28" s="74" t="s">
        <v>127</v>
      </c>
      <c r="O28" s="85" t="s">
        <v>127</v>
      </c>
    </row>
    <row r="29" spans="1:15" ht="14.45" customHeight="1" x14ac:dyDescent="0.25">
      <c r="A29" s="3" t="s">
        <v>12</v>
      </c>
      <c r="B29" s="89" t="s">
        <v>140</v>
      </c>
      <c r="C29" s="89" t="s">
        <v>140</v>
      </c>
      <c r="D29" s="89" t="s">
        <v>140</v>
      </c>
      <c r="E29" s="89" t="s">
        <v>140</v>
      </c>
      <c r="F29" s="55" t="s">
        <v>12</v>
      </c>
      <c r="G29" s="15" t="s">
        <v>157</v>
      </c>
      <c r="H29" s="74" t="s">
        <v>158</v>
      </c>
      <c r="I29" s="89" t="s">
        <v>129</v>
      </c>
      <c r="J29" s="89"/>
      <c r="K29" s="55" t="s">
        <v>38</v>
      </c>
      <c r="L29" s="89" t="s">
        <v>127</v>
      </c>
      <c r="M29" s="74" t="s">
        <v>127</v>
      </c>
      <c r="N29" s="74" t="s">
        <v>127</v>
      </c>
      <c r="O29" s="85" t="s">
        <v>127</v>
      </c>
    </row>
    <row r="30" spans="1:15" ht="14.45" customHeight="1" x14ac:dyDescent="0.25">
      <c r="A30" s="4" t="s">
        <v>14</v>
      </c>
      <c r="B30" s="89" t="s">
        <v>140</v>
      </c>
      <c r="C30" s="89" t="s">
        <v>140</v>
      </c>
      <c r="D30" s="89" t="s">
        <v>140</v>
      </c>
      <c r="E30" s="89" t="s">
        <v>140</v>
      </c>
      <c r="F30" s="55" t="s">
        <v>14</v>
      </c>
      <c r="G30" s="15" t="s">
        <v>157</v>
      </c>
      <c r="H30" s="74" t="s">
        <v>123</v>
      </c>
      <c r="I30" s="89" t="s">
        <v>129</v>
      </c>
      <c r="J30" s="89"/>
      <c r="K30" s="56" t="s">
        <v>14</v>
      </c>
      <c r="L30" s="89" t="s">
        <v>127</v>
      </c>
      <c r="M30" s="74" t="s">
        <v>127</v>
      </c>
      <c r="N30" s="74" t="s">
        <v>127</v>
      </c>
      <c r="O30" s="85" t="s">
        <v>127</v>
      </c>
    </row>
    <row r="31" spans="1:15" ht="14.45" customHeight="1" x14ac:dyDescent="0.25">
      <c r="A31" s="4" t="s">
        <v>15</v>
      </c>
      <c r="B31" s="73" t="s">
        <v>143</v>
      </c>
      <c r="C31" s="73" t="s">
        <v>130</v>
      </c>
      <c r="D31" s="89" t="s">
        <v>147</v>
      </c>
      <c r="E31" s="89" t="s">
        <v>147</v>
      </c>
      <c r="F31" s="56" t="s">
        <v>15</v>
      </c>
      <c r="G31" s="89" t="s">
        <v>123</v>
      </c>
      <c r="H31" s="74" t="s">
        <v>123</v>
      </c>
      <c r="I31" s="15"/>
      <c r="J31" s="16"/>
      <c r="K31" s="56" t="s">
        <v>15</v>
      </c>
      <c r="L31" s="89"/>
      <c r="M31" s="74"/>
      <c r="N31" s="74"/>
      <c r="O31" s="85"/>
    </row>
    <row r="32" spans="1:15" x14ac:dyDescent="0.25">
      <c r="A32" s="4" t="s">
        <v>16</v>
      </c>
      <c r="B32" s="73" t="s">
        <v>143</v>
      </c>
      <c r="C32" s="73" t="s">
        <v>130</v>
      </c>
      <c r="D32" s="89" t="s">
        <v>147</v>
      </c>
      <c r="E32" s="89" t="s">
        <v>147</v>
      </c>
      <c r="F32" s="56" t="s">
        <v>16</v>
      </c>
      <c r="G32" s="89" t="s">
        <v>123</v>
      </c>
      <c r="H32" s="74" t="s">
        <v>123</v>
      </c>
      <c r="I32" s="15" t="s">
        <v>132</v>
      </c>
      <c r="J32" s="16" t="s">
        <v>132</v>
      </c>
      <c r="K32" s="56" t="s">
        <v>16</v>
      </c>
      <c r="L32" s="186"/>
      <c r="M32" s="187"/>
      <c r="N32" s="187"/>
      <c r="O32" s="184"/>
    </row>
    <row r="33" spans="1:15" ht="18" customHeight="1" x14ac:dyDescent="0.25">
      <c r="A33" s="5" t="s">
        <v>17</v>
      </c>
      <c r="B33" s="74"/>
      <c r="C33" s="74"/>
      <c r="D33" s="89" t="s">
        <v>147</v>
      </c>
      <c r="E33" s="89" t="s">
        <v>147</v>
      </c>
      <c r="F33" s="56" t="s">
        <v>17</v>
      </c>
      <c r="G33" s="89" t="s">
        <v>125</v>
      </c>
      <c r="H33" s="74" t="s">
        <v>123</v>
      </c>
      <c r="I33" s="15" t="s">
        <v>132</v>
      </c>
      <c r="J33" s="16" t="s">
        <v>132</v>
      </c>
      <c r="K33" s="57" t="s">
        <v>17</v>
      </c>
      <c r="L33" s="89"/>
      <c r="M33" s="74"/>
      <c r="N33" s="74"/>
      <c r="O33" s="85"/>
    </row>
    <row r="34" spans="1:15" ht="18" customHeight="1" x14ac:dyDescent="0.25">
      <c r="A34" s="5" t="s">
        <v>18</v>
      </c>
      <c r="B34" s="78"/>
      <c r="C34" s="78"/>
      <c r="D34" s="78"/>
      <c r="E34" s="78"/>
      <c r="F34" s="57" t="s">
        <v>18</v>
      </c>
      <c r="G34" s="73"/>
      <c r="H34" s="15"/>
      <c r="I34" s="15" t="s">
        <v>132</v>
      </c>
      <c r="J34" s="16" t="s">
        <v>132</v>
      </c>
      <c r="K34" s="57" t="s">
        <v>18</v>
      </c>
      <c r="L34" s="89"/>
      <c r="M34" s="74"/>
      <c r="N34" s="74"/>
      <c r="O34" s="85"/>
    </row>
    <row r="35" spans="1:15" ht="18" customHeight="1" x14ac:dyDescent="0.25">
      <c r="A35" s="5" t="s">
        <v>19</v>
      </c>
      <c r="B35" s="78"/>
      <c r="C35" s="78"/>
      <c r="D35" s="78"/>
      <c r="E35" s="78"/>
      <c r="F35" s="57" t="s">
        <v>19</v>
      </c>
      <c r="G35" s="155"/>
      <c r="H35" s="126"/>
      <c r="I35" s="126"/>
      <c r="J35" s="127"/>
      <c r="K35" s="57" t="s">
        <v>19</v>
      </c>
      <c r="L35" s="89"/>
      <c r="M35" s="74"/>
      <c r="N35" s="74"/>
      <c r="O35" s="85"/>
    </row>
    <row r="36" spans="1:15" ht="18" customHeight="1" x14ac:dyDescent="0.25">
      <c r="A36" s="6" t="s">
        <v>20</v>
      </c>
      <c r="B36" s="78"/>
      <c r="C36" s="78"/>
      <c r="D36" s="78"/>
      <c r="E36" s="78"/>
      <c r="F36" s="57" t="s">
        <v>20</v>
      </c>
      <c r="G36" s="155"/>
      <c r="H36" s="126"/>
      <c r="I36" s="126"/>
      <c r="J36" s="127"/>
      <c r="K36" s="58" t="s">
        <v>20</v>
      </c>
      <c r="L36" s="92"/>
      <c r="M36" s="1"/>
      <c r="N36" s="1"/>
      <c r="O36" s="46"/>
    </row>
    <row r="37" spans="1:15" ht="18" customHeight="1" x14ac:dyDescent="0.25">
      <c r="A37" s="6" t="s">
        <v>21</v>
      </c>
      <c r="B37" s="73"/>
      <c r="C37" s="15"/>
      <c r="D37" s="15"/>
      <c r="E37" s="16"/>
      <c r="F37" s="58" t="s">
        <v>21</v>
      </c>
      <c r="G37" s="155"/>
      <c r="H37" s="126"/>
      <c r="I37" s="126"/>
      <c r="J37" s="127"/>
      <c r="K37" s="58" t="s">
        <v>21</v>
      </c>
      <c r="L37" s="92"/>
      <c r="M37" s="1"/>
      <c r="N37" s="1"/>
      <c r="O37" s="46"/>
    </row>
    <row r="38" spans="1:15" ht="18.75" customHeight="1" thickBot="1" x14ac:dyDescent="0.3">
      <c r="A38" s="109" t="s">
        <v>22</v>
      </c>
      <c r="B38" s="156"/>
      <c r="C38" s="24"/>
      <c r="D38" s="24"/>
      <c r="E38" s="25"/>
      <c r="F38" s="111" t="s">
        <v>22</v>
      </c>
      <c r="G38" s="156"/>
      <c r="H38" s="24"/>
      <c r="I38" s="24"/>
      <c r="J38" s="25"/>
      <c r="K38" s="111" t="s">
        <v>22</v>
      </c>
      <c r="L38" s="112"/>
      <c r="M38" s="42"/>
      <c r="N38" s="42"/>
      <c r="O38" s="43"/>
    </row>
    <row r="39" spans="1:15" ht="15.75" thickBot="1" x14ac:dyDescent="0.3">
      <c r="A39" s="131" t="s">
        <v>24</v>
      </c>
      <c r="B39" s="168"/>
      <c r="C39" s="169"/>
      <c r="D39" s="169"/>
      <c r="E39" s="170"/>
      <c r="F39" s="108" t="s">
        <v>24</v>
      </c>
      <c r="G39" s="120"/>
      <c r="H39" s="121"/>
      <c r="I39" s="121"/>
      <c r="J39" s="122"/>
      <c r="K39" s="108" t="s">
        <v>24</v>
      </c>
      <c r="L39" s="120"/>
      <c r="M39" s="121"/>
      <c r="N39" s="121"/>
      <c r="O39" s="122"/>
    </row>
    <row r="40" spans="1:15" x14ac:dyDescent="0.25">
      <c r="A40" s="2" t="s">
        <v>9</v>
      </c>
      <c r="B40" s="171"/>
      <c r="C40" s="172"/>
      <c r="D40" s="172"/>
      <c r="E40" s="173"/>
      <c r="F40" s="77" t="s">
        <v>9</v>
      </c>
      <c r="G40" s="79"/>
      <c r="H40" s="14"/>
      <c r="I40" s="14"/>
      <c r="J40" s="45"/>
      <c r="K40" s="77" t="s">
        <v>9</v>
      </c>
      <c r="L40" s="97"/>
      <c r="M40" s="84"/>
      <c r="N40" s="84"/>
      <c r="O40" s="86"/>
    </row>
    <row r="41" spans="1:15" x14ac:dyDescent="0.25">
      <c r="A41" s="3" t="s">
        <v>10</v>
      </c>
      <c r="B41" s="73" t="s">
        <v>144</v>
      </c>
      <c r="C41" s="15" t="s">
        <v>144</v>
      </c>
      <c r="D41" s="74"/>
      <c r="E41" s="85"/>
      <c r="F41" s="55" t="s">
        <v>10</v>
      </c>
      <c r="G41" s="71"/>
      <c r="H41" s="15"/>
      <c r="I41" s="157"/>
      <c r="J41" s="158"/>
      <c r="K41" s="55" t="s">
        <v>10</v>
      </c>
      <c r="L41" s="9"/>
      <c r="M41" s="10"/>
      <c r="N41" s="1"/>
      <c r="O41" s="46"/>
    </row>
    <row r="42" spans="1:15" x14ac:dyDescent="0.25">
      <c r="A42" s="3" t="s">
        <v>11</v>
      </c>
      <c r="B42" s="73" t="s">
        <v>144</v>
      </c>
      <c r="C42" s="15" t="s">
        <v>144</v>
      </c>
      <c r="D42" s="15" t="s">
        <v>151</v>
      </c>
      <c r="E42" s="16"/>
      <c r="F42" s="55" t="s">
        <v>11</v>
      </c>
      <c r="G42" s="15" t="s">
        <v>145</v>
      </c>
      <c r="H42" s="16" t="s">
        <v>145</v>
      </c>
      <c r="I42" s="16"/>
      <c r="J42" s="89"/>
      <c r="K42" s="55" t="s">
        <v>11</v>
      </c>
      <c r="L42" s="15" t="s">
        <v>128</v>
      </c>
      <c r="M42" s="15" t="s">
        <v>128</v>
      </c>
      <c r="N42" s="15" t="s">
        <v>128</v>
      </c>
      <c r="O42" s="15" t="s">
        <v>128</v>
      </c>
    </row>
    <row r="43" spans="1:15" x14ac:dyDescent="0.25">
      <c r="A43" s="3" t="s">
        <v>12</v>
      </c>
      <c r="B43" s="73" t="s">
        <v>144</v>
      </c>
      <c r="C43" s="15" t="s">
        <v>144</v>
      </c>
      <c r="D43" s="15" t="s">
        <v>151</v>
      </c>
      <c r="E43" s="16" t="s">
        <v>137</v>
      </c>
      <c r="F43" s="55" t="s">
        <v>12</v>
      </c>
      <c r="G43" s="15" t="s">
        <v>145</v>
      </c>
      <c r="H43" s="16" t="s">
        <v>145</v>
      </c>
      <c r="I43" s="16"/>
      <c r="J43" s="89" t="s">
        <v>124</v>
      </c>
      <c r="K43" s="55" t="s">
        <v>12</v>
      </c>
      <c r="L43" s="15" t="s">
        <v>128</v>
      </c>
      <c r="M43" s="15" t="s">
        <v>128</v>
      </c>
      <c r="N43" s="15" t="s">
        <v>128</v>
      </c>
      <c r="O43" s="15" t="s">
        <v>128</v>
      </c>
    </row>
    <row r="44" spans="1:15" x14ac:dyDescent="0.25">
      <c r="A44" s="4" t="s">
        <v>14</v>
      </c>
      <c r="B44" s="73" t="s">
        <v>134</v>
      </c>
      <c r="C44" s="15" t="s">
        <v>134</v>
      </c>
      <c r="D44" s="15" t="s">
        <v>135</v>
      </c>
      <c r="E44" s="16" t="s">
        <v>137</v>
      </c>
      <c r="F44" s="55" t="s">
        <v>14</v>
      </c>
      <c r="G44" s="15" t="s">
        <v>145</v>
      </c>
      <c r="H44" s="16" t="s">
        <v>146</v>
      </c>
      <c r="I44" s="89"/>
      <c r="J44" s="89" t="s">
        <v>124</v>
      </c>
      <c r="K44" s="56" t="s">
        <v>14</v>
      </c>
      <c r="L44" s="15" t="s">
        <v>128</v>
      </c>
      <c r="M44" s="15" t="s">
        <v>128</v>
      </c>
      <c r="N44" s="15" t="s">
        <v>128</v>
      </c>
      <c r="O44" s="15" t="s">
        <v>128</v>
      </c>
    </row>
    <row r="45" spans="1:15" x14ac:dyDescent="0.25">
      <c r="A45" s="4" t="s">
        <v>15</v>
      </c>
      <c r="B45" s="73" t="s">
        <v>134</v>
      </c>
      <c r="C45" s="15" t="s">
        <v>134</v>
      </c>
      <c r="D45" s="15" t="s">
        <v>135</v>
      </c>
      <c r="E45" s="16" t="s">
        <v>135</v>
      </c>
      <c r="F45" s="56" t="s">
        <v>15</v>
      </c>
      <c r="G45" s="15" t="s">
        <v>133</v>
      </c>
      <c r="H45" s="15" t="s">
        <v>133</v>
      </c>
      <c r="I45" s="89"/>
      <c r="J45" s="89" t="s">
        <v>124</v>
      </c>
      <c r="K45" s="56" t="s">
        <v>15</v>
      </c>
      <c r="L45" s="16" t="s">
        <v>126</v>
      </c>
      <c r="M45" s="16" t="s">
        <v>126</v>
      </c>
      <c r="N45" s="16" t="s">
        <v>126</v>
      </c>
      <c r="O45" s="16" t="s">
        <v>126</v>
      </c>
    </row>
    <row r="46" spans="1:15" x14ac:dyDescent="0.25">
      <c r="A46" s="4" t="s">
        <v>16</v>
      </c>
      <c r="B46" s="73" t="s">
        <v>134</v>
      </c>
      <c r="C46" s="15" t="s">
        <v>134</v>
      </c>
      <c r="D46" s="15" t="s">
        <v>135</v>
      </c>
      <c r="E46" s="16" t="s">
        <v>135</v>
      </c>
      <c r="F46" s="56" t="s">
        <v>16</v>
      </c>
      <c r="G46" s="15" t="s">
        <v>133</v>
      </c>
      <c r="H46" s="15" t="s">
        <v>133</v>
      </c>
      <c r="I46" s="89" t="s">
        <v>132</v>
      </c>
      <c r="J46" s="89" t="s">
        <v>132</v>
      </c>
      <c r="K46" s="56" t="s">
        <v>16</v>
      </c>
      <c r="L46" s="16" t="s">
        <v>126</v>
      </c>
      <c r="M46" s="16" t="s">
        <v>126</v>
      </c>
      <c r="N46" s="16" t="s">
        <v>126</v>
      </c>
      <c r="O46" s="16" t="s">
        <v>126</v>
      </c>
    </row>
    <row r="47" spans="1:15" x14ac:dyDescent="0.25">
      <c r="A47" s="5" t="s">
        <v>17</v>
      </c>
      <c r="B47" s="74" t="s">
        <v>139</v>
      </c>
      <c r="C47" s="74" t="s">
        <v>139</v>
      </c>
      <c r="D47" s="74" t="s">
        <v>139</v>
      </c>
      <c r="E47" s="74" t="s">
        <v>139</v>
      </c>
      <c r="F47" s="56" t="s">
        <v>17</v>
      </c>
      <c r="G47" s="15" t="s">
        <v>133</v>
      </c>
      <c r="H47" s="15" t="s">
        <v>133</v>
      </c>
      <c r="I47" s="89" t="s">
        <v>132</v>
      </c>
      <c r="J47" s="89" t="s">
        <v>132</v>
      </c>
      <c r="K47" s="57" t="s">
        <v>17</v>
      </c>
      <c r="L47" s="16" t="s">
        <v>126</v>
      </c>
      <c r="M47" s="16" t="s">
        <v>126</v>
      </c>
      <c r="N47" s="16" t="s">
        <v>126</v>
      </c>
      <c r="O47" s="16" t="s">
        <v>126</v>
      </c>
    </row>
    <row r="48" spans="1:15" x14ac:dyDescent="0.25">
      <c r="A48" s="5" t="s">
        <v>18</v>
      </c>
      <c r="B48" s="74" t="s">
        <v>139</v>
      </c>
      <c r="C48" s="74" t="s">
        <v>139</v>
      </c>
      <c r="D48" s="74" t="s">
        <v>139</v>
      </c>
      <c r="E48" s="74" t="s">
        <v>139</v>
      </c>
      <c r="F48" s="57" t="s">
        <v>18</v>
      </c>
      <c r="G48" s="89"/>
      <c r="H48" s="89"/>
      <c r="I48" s="89" t="s">
        <v>132</v>
      </c>
      <c r="J48" s="89" t="s">
        <v>132</v>
      </c>
      <c r="K48" s="57" t="s">
        <v>18</v>
      </c>
      <c r="L48" s="73"/>
      <c r="M48" s="15"/>
      <c r="N48" s="15"/>
      <c r="O48" s="16"/>
    </row>
    <row r="49" spans="1:15" x14ac:dyDescent="0.25">
      <c r="A49" s="5" t="s">
        <v>19</v>
      </c>
      <c r="B49" s="74" t="s">
        <v>139</v>
      </c>
      <c r="C49" s="74" t="s">
        <v>139</v>
      </c>
      <c r="D49" s="74" t="s">
        <v>139</v>
      </c>
      <c r="E49" s="74" t="s">
        <v>139</v>
      </c>
      <c r="F49" s="57" t="s">
        <v>19</v>
      </c>
      <c r="G49" s="89"/>
      <c r="H49" s="89"/>
      <c r="I49" s="89"/>
      <c r="J49" s="89"/>
      <c r="K49" s="57" t="s">
        <v>19</v>
      </c>
      <c r="L49" s="73"/>
      <c r="M49" s="15"/>
      <c r="N49" s="15"/>
      <c r="O49" s="16"/>
    </row>
    <row r="50" spans="1:15" x14ac:dyDescent="0.25">
      <c r="A50" s="6" t="s">
        <v>20</v>
      </c>
      <c r="B50" s="73" t="s">
        <v>136</v>
      </c>
      <c r="C50" s="15" t="s">
        <v>136</v>
      </c>
      <c r="D50" s="15" t="s">
        <v>136</v>
      </c>
      <c r="E50" s="16" t="s">
        <v>136</v>
      </c>
      <c r="F50" s="57" t="s">
        <v>20</v>
      </c>
      <c r="G50" s="89"/>
      <c r="H50" s="89"/>
      <c r="I50" s="89"/>
      <c r="J50" s="89"/>
      <c r="K50" s="58" t="s">
        <v>20</v>
      </c>
      <c r="L50" s="92"/>
      <c r="M50" s="1"/>
      <c r="N50" s="33"/>
      <c r="O50" s="35"/>
    </row>
    <row r="51" spans="1:15" x14ac:dyDescent="0.25">
      <c r="A51" s="6" t="s">
        <v>21</v>
      </c>
      <c r="B51" s="15" t="s">
        <v>136</v>
      </c>
      <c r="C51" s="15" t="s">
        <v>136</v>
      </c>
      <c r="D51" s="15" t="s">
        <v>136</v>
      </c>
      <c r="E51" s="16" t="s">
        <v>136</v>
      </c>
      <c r="F51" s="58" t="s">
        <v>21</v>
      </c>
      <c r="G51" s="90"/>
      <c r="H51" s="62"/>
      <c r="I51" s="63"/>
      <c r="J51" s="64"/>
      <c r="K51" s="58" t="s">
        <v>21</v>
      </c>
      <c r="L51" s="92"/>
      <c r="M51" s="1"/>
      <c r="N51" s="33"/>
      <c r="O51" s="35"/>
    </row>
    <row r="52" spans="1:15" ht="15.75" thickBot="1" x14ac:dyDescent="0.3">
      <c r="A52" s="128" t="s">
        <v>22</v>
      </c>
      <c r="B52" s="15" t="s">
        <v>136</v>
      </c>
      <c r="C52" s="15" t="s">
        <v>136</v>
      </c>
      <c r="D52" s="15" t="s">
        <v>136</v>
      </c>
      <c r="E52" s="16" t="s">
        <v>136</v>
      </c>
      <c r="F52" s="111" t="s">
        <v>22</v>
      </c>
      <c r="G52" s="132"/>
      <c r="H52" s="133"/>
      <c r="I52" s="134"/>
      <c r="J52" s="135"/>
      <c r="K52" s="111" t="s">
        <v>22</v>
      </c>
      <c r="L52" s="159"/>
      <c r="M52" s="160"/>
      <c r="N52" s="160"/>
      <c r="O52" s="161"/>
    </row>
    <row r="53" spans="1:15" ht="15.75" thickBot="1" x14ac:dyDescent="0.3">
      <c r="A53" s="104" t="s">
        <v>25</v>
      </c>
      <c r="B53" s="168"/>
      <c r="C53" s="169"/>
      <c r="D53" s="169"/>
      <c r="E53" s="170"/>
      <c r="F53" s="108" t="s">
        <v>25</v>
      </c>
      <c r="G53" s="105"/>
      <c r="H53" s="106"/>
      <c r="I53" s="106"/>
      <c r="J53" s="107"/>
      <c r="K53" s="108" t="s">
        <v>25</v>
      </c>
      <c r="L53" s="105"/>
      <c r="M53" s="106"/>
      <c r="N53" s="106"/>
      <c r="O53" s="107"/>
    </row>
    <row r="54" spans="1:15" x14ac:dyDescent="0.25">
      <c r="A54" s="3" t="s">
        <v>26</v>
      </c>
      <c r="B54" s="162"/>
      <c r="C54" s="163"/>
      <c r="D54" s="163"/>
      <c r="E54" s="164"/>
      <c r="F54" s="55" t="s">
        <v>26</v>
      </c>
      <c r="G54" s="91"/>
      <c r="H54" s="81"/>
      <c r="I54" s="10"/>
      <c r="J54" s="11"/>
      <c r="K54" s="55" t="s">
        <v>26</v>
      </c>
      <c r="L54" s="79"/>
      <c r="M54" s="14"/>
      <c r="N54" s="14"/>
      <c r="O54" s="45"/>
    </row>
    <row r="55" spans="1:15" x14ac:dyDescent="0.25">
      <c r="A55" s="3" t="s">
        <v>10</v>
      </c>
      <c r="B55" s="73" t="s">
        <v>144</v>
      </c>
      <c r="C55" s="15" t="s">
        <v>144</v>
      </c>
      <c r="D55" s="191" t="s">
        <v>142</v>
      </c>
      <c r="E55" s="191" t="s">
        <v>142</v>
      </c>
      <c r="F55" s="55" t="s">
        <v>10</v>
      </c>
      <c r="G55" s="78"/>
      <c r="H55" s="74"/>
      <c r="I55" s="78"/>
      <c r="J55" s="78"/>
      <c r="K55" s="55" t="s">
        <v>10</v>
      </c>
      <c r="L55" s="92"/>
      <c r="M55" s="1"/>
      <c r="N55" s="78"/>
      <c r="O55" s="87"/>
    </row>
    <row r="56" spans="1:15" x14ac:dyDescent="0.25">
      <c r="A56" s="3" t="s">
        <v>11</v>
      </c>
      <c r="B56" s="73" t="s">
        <v>144</v>
      </c>
      <c r="C56" s="15" t="s">
        <v>144</v>
      </c>
      <c r="D56" s="191" t="s">
        <v>142</v>
      </c>
      <c r="E56" s="191" t="s">
        <v>142</v>
      </c>
      <c r="F56" s="55" t="s">
        <v>11</v>
      </c>
      <c r="G56" s="89" t="s">
        <v>156</v>
      </c>
      <c r="H56" s="89" t="s">
        <v>155</v>
      </c>
      <c r="I56" s="15" t="s">
        <v>145</v>
      </c>
      <c r="J56" s="16" t="s">
        <v>145</v>
      </c>
      <c r="K56" s="55" t="s">
        <v>11</v>
      </c>
      <c r="L56" s="15"/>
      <c r="M56" s="15"/>
      <c r="N56" s="15"/>
      <c r="O56" s="15"/>
    </row>
    <row r="57" spans="1:15" x14ac:dyDescent="0.25">
      <c r="A57" s="3" t="s">
        <v>12</v>
      </c>
      <c r="B57" s="73" t="s">
        <v>144</v>
      </c>
      <c r="C57" s="15" t="s">
        <v>144</v>
      </c>
      <c r="D57" s="191" t="s">
        <v>142</v>
      </c>
      <c r="E57" s="191" t="s">
        <v>142</v>
      </c>
      <c r="F57" s="55" t="s">
        <v>12</v>
      </c>
      <c r="G57" s="89" t="s">
        <v>156</v>
      </c>
      <c r="H57" s="89" t="s">
        <v>155</v>
      </c>
      <c r="I57" s="15" t="s">
        <v>145</v>
      </c>
      <c r="J57" s="16" t="s">
        <v>145</v>
      </c>
      <c r="K57" s="55" t="s">
        <v>12</v>
      </c>
      <c r="L57" s="15"/>
      <c r="M57" s="15"/>
      <c r="N57" s="15"/>
      <c r="O57" s="15"/>
    </row>
    <row r="58" spans="1:15" x14ac:dyDescent="0.25">
      <c r="A58" s="4" t="s">
        <v>14</v>
      </c>
      <c r="B58" s="191" t="s">
        <v>142</v>
      </c>
      <c r="C58" s="191" t="s">
        <v>142</v>
      </c>
      <c r="D58" s="191" t="s">
        <v>142</v>
      </c>
      <c r="E58" s="191" t="s">
        <v>142</v>
      </c>
      <c r="F58" s="55" t="s">
        <v>14</v>
      </c>
      <c r="G58" s="89"/>
      <c r="H58" s="89" t="s">
        <v>155</v>
      </c>
      <c r="I58" s="15" t="s">
        <v>145</v>
      </c>
      <c r="J58" s="16" t="s">
        <v>146</v>
      </c>
      <c r="K58" s="56" t="s">
        <v>14</v>
      </c>
      <c r="L58" s="89" t="s">
        <v>127</v>
      </c>
      <c r="M58" s="74" t="s">
        <v>127</v>
      </c>
      <c r="N58" s="74" t="s">
        <v>127</v>
      </c>
      <c r="O58" s="85" t="s">
        <v>127</v>
      </c>
    </row>
    <row r="59" spans="1:15" x14ac:dyDescent="0.25">
      <c r="A59" s="4" t="s">
        <v>15</v>
      </c>
      <c r="B59" s="15" t="s">
        <v>134</v>
      </c>
      <c r="C59" s="16" t="s">
        <v>134</v>
      </c>
      <c r="D59" s="89" t="s">
        <v>147</v>
      </c>
      <c r="E59" s="89" t="s">
        <v>147</v>
      </c>
      <c r="F59" s="56" t="s">
        <v>15</v>
      </c>
      <c r="G59" s="191" t="s">
        <v>123</v>
      </c>
      <c r="H59" s="192" t="s">
        <v>123</v>
      </c>
      <c r="I59" s="89" t="s">
        <v>149</v>
      </c>
      <c r="J59" s="89" t="s">
        <v>149</v>
      </c>
      <c r="K59" s="56" t="s">
        <v>15</v>
      </c>
      <c r="L59" s="89" t="s">
        <v>127</v>
      </c>
      <c r="M59" s="74" t="s">
        <v>127</v>
      </c>
      <c r="N59" s="74" t="s">
        <v>127</v>
      </c>
      <c r="O59" s="85" t="s">
        <v>127</v>
      </c>
    </row>
    <row r="60" spans="1:15" x14ac:dyDescent="0.25">
      <c r="A60" s="4" t="s">
        <v>16</v>
      </c>
      <c r="B60" s="15" t="s">
        <v>134</v>
      </c>
      <c r="C60" s="16" t="s">
        <v>134</v>
      </c>
      <c r="D60" s="89" t="s">
        <v>147</v>
      </c>
      <c r="E60" s="89" t="s">
        <v>147</v>
      </c>
      <c r="F60" s="56" t="s">
        <v>16</v>
      </c>
      <c r="G60" s="191" t="s">
        <v>123</v>
      </c>
      <c r="H60" s="192" t="s">
        <v>123</v>
      </c>
      <c r="I60" s="89" t="s">
        <v>149</v>
      </c>
      <c r="J60" s="89" t="s">
        <v>149</v>
      </c>
      <c r="K60" s="56" t="s">
        <v>16</v>
      </c>
      <c r="L60" s="89" t="s">
        <v>127</v>
      </c>
      <c r="M60" s="74" t="s">
        <v>127</v>
      </c>
      <c r="N60" s="74" t="s">
        <v>127</v>
      </c>
      <c r="O60" s="85" t="s">
        <v>127</v>
      </c>
    </row>
    <row r="61" spans="1:15" x14ac:dyDescent="0.25">
      <c r="A61" s="5" t="s">
        <v>17</v>
      </c>
      <c r="B61" s="15" t="s">
        <v>134</v>
      </c>
      <c r="C61" s="16" t="s">
        <v>134</v>
      </c>
      <c r="D61" s="89" t="s">
        <v>147</v>
      </c>
      <c r="E61" s="89" t="s">
        <v>147</v>
      </c>
      <c r="F61" s="56" t="s">
        <v>17</v>
      </c>
      <c r="G61" s="191" t="s">
        <v>125</v>
      </c>
      <c r="H61" s="192" t="s">
        <v>123</v>
      </c>
      <c r="I61" s="89" t="s">
        <v>149</v>
      </c>
      <c r="J61" s="89" t="s">
        <v>149</v>
      </c>
      <c r="K61" s="57" t="s">
        <v>17</v>
      </c>
      <c r="L61" s="12"/>
      <c r="M61" s="18"/>
      <c r="N61" s="153"/>
      <c r="O61" s="154"/>
    </row>
    <row r="62" spans="1:15" x14ac:dyDescent="0.25">
      <c r="A62" s="5" t="s">
        <v>18</v>
      </c>
      <c r="B62" s="74" t="s">
        <v>139</v>
      </c>
      <c r="C62" s="74" t="s">
        <v>139</v>
      </c>
      <c r="D62" s="74" t="s">
        <v>139</v>
      </c>
      <c r="E62" s="74" t="s">
        <v>139</v>
      </c>
      <c r="F62" s="57" t="s">
        <v>18</v>
      </c>
      <c r="G62" s="89" t="s">
        <v>132</v>
      </c>
      <c r="H62" s="89" t="s">
        <v>132</v>
      </c>
      <c r="I62" s="89" t="s">
        <v>133</v>
      </c>
      <c r="J62" s="89" t="s">
        <v>133</v>
      </c>
      <c r="K62" s="57" t="s">
        <v>18</v>
      </c>
      <c r="L62" s="152"/>
      <c r="M62" s="153"/>
      <c r="N62" s="153"/>
      <c r="O62" s="154"/>
    </row>
    <row r="63" spans="1:15" x14ac:dyDescent="0.25">
      <c r="A63" s="5" t="s">
        <v>19</v>
      </c>
      <c r="B63" s="74" t="s">
        <v>139</v>
      </c>
      <c r="C63" s="74" t="s">
        <v>139</v>
      </c>
      <c r="D63" s="74" t="s">
        <v>139</v>
      </c>
      <c r="E63" s="74" t="s">
        <v>139</v>
      </c>
      <c r="F63" s="57" t="s">
        <v>19</v>
      </c>
      <c r="G63" s="89" t="s">
        <v>132</v>
      </c>
      <c r="H63" s="89" t="s">
        <v>132</v>
      </c>
      <c r="I63" s="89" t="s">
        <v>133</v>
      </c>
      <c r="J63" s="89" t="s">
        <v>133</v>
      </c>
      <c r="K63" s="57" t="s">
        <v>19</v>
      </c>
      <c r="L63" s="152"/>
      <c r="M63" s="153"/>
      <c r="N63" s="153"/>
      <c r="O63" s="154"/>
    </row>
    <row r="64" spans="1:15" x14ac:dyDescent="0.25">
      <c r="A64" s="6" t="s">
        <v>20</v>
      </c>
      <c r="B64" s="74" t="s">
        <v>139</v>
      </c>
      <c r="C64" s="74" t="s">
        <v>139</v>
      </c>
      <c r="D64" s="74" t="s">
        <v>139</v>
      </c>
      <c r="E64" s="74" t="s">
        <v>139</v>
      </c>
      <c r="F64" s="57" t="s">
        <v>20</v>
      </c>
      <c r="G64" s="89" t="s">
        <v>132</v>
      </c>
      <c r="H64" s="89" t="s">
        <v>132</v>
      </c>
      <c r="I64" s="89" t="s">
        <v>133</v>
      </c>
      <c r="J64" s="89" t="s">
        <v>133</v>
      </c>
      <c r="K64" s="58" t="s">
        <v>20</v>
      </c>
      <c r="L64" s="9"/>
      <c r="M64" s="10"/>
      <c r="N64" s="15"/>
      <c r="O64" s="16"/>
    </row>
    <row r="65" spans="1:15" x14ac:dyDescent="0.25">
      <c r="A65" s="6" t="s">
        <v>21</v>
      </c>
      <c r="B65" s="73"/>
      <c r="C65" s="15"/>
      <c r="D65" s="15"/>
      <c r="E65" s="16"/>
      <c r="F65" s="58" t="s">
        <v>21</v>
      </c>
      <c r="G65" s="96"/>
      <c r="H65" s="96"/>
      <c r="I65" s="96"/>
      <c r="J65" s="96"/>
      <c r="K65" s="58" t="s">
        <v>21</v>
      </c>
      <c r="L65" s="9"/>
      <c r="M65" s="10"/>
      <c r="N65" s="15"/>
      <c r="O65" s="16"/>
    </row>
    <row r="66" spans="1:15" ht="15.75" thickBot="1" x14ac:dyDescent="0.3">
      <c r="A66" s="109" t="s">
        <v>22</v>
      </c>
      <c r="B66" s="156"/>
      <c r="C66" s="24"/>
      <c r="D66" s="24"/>
      <c r="E66" s="25"/>
      <c r="F66" s="111" t="s">
        <v>22</v>
      </c>
      <c r="G66" s="96"/>
      <c r="H66" s="96"/>
      <c r="I66" s="96"/>
      <c r="J66" s="96"/>
      <c r="K66" s="111" t="s">
        <v>22</v>
      </c>
      <c r="L66" s="20"/>
      <c r="M66" s="21"/>
      <c r="N66" s="24"/>
      <c r="O66" s="25"/>
    </row>
    <row r="67" spans="1:15" ht="15.75" thickBot="1" x14ac:dyDescent="0.3">
      <c r="A67" s="131" t="s">
        <v>27</v>
      </c>
      <c r="B67" s="168"/>
      <c r="C67" s="169"/>
      <c r="D67" s="169"/>
      <c r="E67" s="170"/>
      <c r="F67" s="108" t="s">
        <v>27</v>
      </c>
      <c r="G67" s="120"/>
      <c r="H67" s="121"/>
      <c r="I67" s="121"/>
      <c r="J67" s="122"/>
      <c r="K67" s="108" t="s">
        <v>27</v>
      </c>
      <c r="L67" s="120"/>
      <c r="M67" s="121"/>
      <c r="N67" s="121"/>
      <c r="O67" s="122"/>
    </row>
    <row r="68" spans="1:15" x14ac:dyDescent="0.25">
      <c r="A68" s="124">
        <v>0.60416666666666663</v>
      </c>
      <c r="B68" s="174" t="s">
        <v>138</v>
      </c>
      <c r="C68" s="175" t="s">
        <v>138</v>
      </c>
      <c r="D68" s="175" t="s">
        <v>138</v>
      </c>
      <c r="E68" s="176" t="s">
        <v>138</v>
      </c>
      <c r="F68" s="72">
        <v>0.60416666666666663</v>
      </c>
      <c r="G68" s="12"/>
      <c r="H68" s="13"/>
      <c r="I68" s="10"/>
      <c r="J68" s="11"/>
      <c r="K68" s="124">
        <v>0.60416666666666663</v>
      </c>
      <c r="L68" s="9"/>
      <c r="M68" s="10"/>
      <c r="N68" s="10"/>
      <c r="O68" s="11"/>
    </row>
    <row r="69" spans="1:15" x14ac:dyDescent="0.25">
      <c r="A69" s="124">
        <v>0.625</v>
      </c>
      <c r="B69" s="177" t="s">
        <v>138</v>
      </c>
      <c r="C69" s="178" t="s">
        <v>138</v>
      </c>
      <c r="D69" s="178" t="s">
        <v>138</v>
      </c>
      <c r="E69" s="179" t="s">
        <v>138</v>
      </c>
      <c r="F69" s="72">
        <v>0.625</v>
      </c>
      <c r="G69" s="15"/>
      <c r="H69" s="15"/>
      <c r="I69" s="15"/>
      <c r="J69" s="16"/>
      <c r="K69" s="124">
        <v>0.625</v>
      </c>
      <c r="L69" s="9"/>
      <c r="M69" s="10"/>
      <c r="N69" s="10"/>
      <c r="O69" s="11"/>
    </row>
    <row r="70" spans="1:15" x14ac:dyDescent="0.25">
      <c r="A70" s="123">
        <v>0.64583333333333337</v>
      </c>
      <c r="B70" s="177" t="s">
        <v>138</v>
      </c>
      <c r="C70" s="178" t="s">
        <v>138</v>
      </c>
      <c r="D70" s="178" t="s">
        <v>138</v>
      </c>
      <c r="E70" s="179" t="s">
        <v>138</v>
      </c>
      <c r="F70" s="141">
        <v>0.64583333333333337</v>
      </c>
      <c r="G70" s="15"/>
      <c r="H70" s="15"/>
      <c r="I70" s="15"/>
      <c r="J70" s="16"/>
      <c r="K70" s="123">
        <v>0.64583333333333337</v>
      </c>
      <c r="L70" s="79"/>
      <c r="M70" s="14"/>
      <c r="N70" s="14"/>
      <c r="O70" s="45"/>
    </row>
    <row r="71" spans="1:15" x14ac:dyDescent="0.25">
      <c r="A71" s="3" t="s">
        <v>10</v>
      </c>
      <c r="B71" s="89"/>
      <c r="C71" s="74"/>
      <c r="D71" s="74"/>
      <c r="E71" s="85"/>
      <c r="F71" s="55" t="s">
        <v>10</v>
      </c>
      <c r="G71" s="189" t="s">
        <v>147</v>
      </c>
      <c r="H71" s="189" t="s">
        <v>147</v>
      </c>
      <c r="I71" s="15"/>
      <c r="J71" s="16"/>
      <c r="K71" s="55" t="s">
        <v>10</v>
      </c>
      <c r="L71" s="9"/>
      <c r="M71" s="10"/>
      <c r="N71" s="10"/>
      <c r="O71" s="11"/>
    </row>
    <row r="72" spans="1:15" x14ac:dyDescent="0.25">
      <c r="A72" s="3" t="s">
        <v>11</v>
      </c>
      <c r="B72" s="89" t="s">
        <v>140</v>
      </c>
      <c r="C72" s="89" t="s">
        <v>140</v>
      </c>
      <c r="D72" s="89" t="s">
        <v>140</v>
      </c>
      <c r="E72" s="89" t="s">
        <v>140</v>
      </c>
      <c r="F72" s="55" t="s">
        <v>11</v>
      </c>
      <c r="G72" s="189" t="s">
        <v>147</v>
      </c>
      <c r="H72" s="189" t="s">
        <v>147</v>
      </c>
      <c r="I72" s="74"/>
      <c r="J72" s="74"/>
      <c r="K72" s="55" t="s">
        <v>11</v>
      </c>
      <c r="L72" s="89"/>
      <c r="M72" s="74"/>
      <c r="N72" s="74"/>
      <c r="O72" s="85"/>
    </row>
    <row r="73" spans="1:15" x14ac:dyDescent="0.25">
      <c r="A73" s="3" t="s">
        <v>12</v>
      </c>
      <c r="B73" s="89" t="s">
        <v>140</v>
      </c>
      <c r="C73" s="89" t="s">
        <v>140</v>
      </c>
      <c r="D73" s="89" t="s">
        <v>140</v>
      </c>
      <c r="E73" s="89" t="s">
        <v>140</v>
      </c>
      <c r="F73" s="55" t="s">
        <v>12</v>
      </c>
      <c r="G73" s="189" t="s">
        <v>147</v>
      </c>
      <c r="H73" s="189" t="s">
        <v>147</v>
      </c>
      <c r="I73" s="74"/>
      <c r="J73" s="74"/>
      <c r="K73" s="55" t="s">
        <v>12</v>
      </c>
      <c r="L73" s="89"/>
      <c r="M73" s="74"/>
      <c r="N73" s="74"/>
      <c r="O73" s="85"/>
    </row>
    <row r="74" spans="1:15" x14ac:dyDescent="0.25">
      <c r="A74" s="4" t="s">
        <v>14</v>
      </c>
      <c r="B74" s="89" t="s">
        <v>140</v>
      </c>
      <c r="C74" s="89" t="s">
        <v>140</v>
      </c>
      <c r="D74" s="89" t="s">
        <v>140</v>
      </c>
      <c r="E74" s="89" t="s">
        <v>140</v>
      </c>
      <c r="F74" s="56" t="s">
        <v>14</v>
      </c>
      <c r="G74" s="89"/>
      <c r="H74" s="74"/>
      <c r="I74" s="74"/>
      <c r="J74" s="74"/>
      <c r="K74" s="56" t="s">
        <v>14</v>
      </c>
      <c r="L74" s="89"/>
      <c r="M74" s="74"/>
      <c r="N74" s="74"/>
      <c r="O74" s="85"/>
    </row>
    <row r="75" spans="1:15" x14ac:dyDescent="0.25">
      <c r="A75" s="4" t="s">
        <v>15</v>
      </c>
      <c r="B75" s="89" t="s">
        <v>147</v>
      </c>
      <c r="C75" s="89" t="s">
        <v>147</v>
      </c>
      <c r="D75" s="192"/>
      <c r="E75" s="195"/>
      <c r="F75" s="56" t="s">
        <v>15</v>
      </c>
      <c r="G75" s="190"/>
      <c r="H75" s="18" t="s">
        <v>148</v>
      </c>
      <c r="I75" s="26"/>
      <c r="J75" s="41"/>
      <c r="K75" s="56" t="s">
        <v>15</v>
      </c>
      <c r="L75" s="28"/>
      <c r="M75" s="27"/>
      <c r="N75" s="32"/>
      <c r="O75" s="48"/>
    </row>
    <row r="76" spans="1:15" x14ac:dyDescent="0.25">
      <c r="A76" s="4" t="s">
        <v>16</v>
      </c>
      <c r="B76" s="89" t="s">
        <v>147</v>
      </c>
      <c r="C76" s="89" t="s">
        <v>147</v>
      </c>
      <c r="D76" s="74"/>
      <c r="E76" s="85"/>
      <c r="F76" s="56" t="s">
        <v>16</v>
      </c>
      <c r="G76" s="73"/>
      <c r="H76" s="15"/>
      <c r="I76" s="10"/>
      <c r="J76" s="11"/>
      <c r="K76" s="56" t="s">
        <v>16</v>
      </c>
      <c r="L76" s="9"/>
      <c r="M76" s="10"/>
      <c r="N76" s="32"/>
      <c r="O76" s="48"/>
    </row>
    <row r="77" spans="1:15" x14ac:dyDescent="0.25">
      <c r="A77" s="5" t="s">
        <v>17</v>
      </c>
      <c r="B77" s="89" t="s">
        <v>147</v>
      </c>
      <c r="C77" s="89" t="s">
        <v>147</v>
      </c>
      <c r="D77" s="74"/>
      <c r="E77" s="85"/>
      <c r="F77" s="57" t="s">
        <v>17</v>
      </c>
      <c r="G77" s="80"/>
      <c r="H77" s="10"/>
      <c r="I77" s="13"/>
      <c r="J77" s="17"/>
      <c r="K77" s="57" t="s">
        <v>17</v>
      </c>
      <c r="L77" s="12"/>
      <c r="M77" s="18"/>
      <c r="N77" s="18"/>
      <c r="O77" s="48"/>
    </row>
    <row r="78" spans="1:15" x14ac:dyDescent="0.25">
      <c r="A78" s="5" t="s">
        <v>18</v>
      </c>
      <c r="B78" s="9"/>
      <c r="C78" s="10"/>
      <c r="D78" s="47"/>
      <c r="E78" s="11"/>
      <c r="F78" s="57" t="s">
        <v>18</v>
      </c>
      <c r="G78" s="80"/>
      <c r="H78" s="13"/>
      <c r="I78" s="183"/>
      <c r="J78" s="185"/>
      <c r="K78" s="57" t="s">
        <v>18</v>
      </c>
      <c r="L78" s="12"/>
      <c r="M78" s="18"/>
      <c r="N78" s="18"/>
      <c r="O78" s="19"/>
    </row>
    <row r="79" spans="1:15" x14ac:dyDescent="0.25">
      <c r="A79" s="5" t="s">
        <v>19</v>
      </c>
      <c r="B79" s="73"/>
      <c r="C79" s="15"/>
      <c r="D79" s="183"/>
      <c r="E79" s="185"/>
      <c r="F79" s="57" t="s">
        <v>19</v>
      </c>
      <c r="G79" s="80"/>
      <c r="H79" s="13"/>
      <c r="I79" s="183"/>
      <c r="J79" s="185"/>
      <c r="K79" s="57" t="s">
        <v>19</v>
      </c>
      <c r="L79" s="12"/>
      <c r="M79" s="18"/>
      <c r="N79" s="18"/>
      <c r="O79" s="19"/>
    </row>
    <row r="80" spans="1:15" x14ac:dyDescent="0.25">
      <c r="A80" s="6" t="s">
        <v>20</v>
      </c>
      <c r="B80" s="73"/>
      <c r="C80" s="15"/>
      <c r="D80" s="183"/>
      <c r="E80" s="185"/>
      <c r="F80" s="58" t="s">
        <v>20</v>
      </c>
      <c r="G80" s="80"/>
      <c r="H80" s="13"/>
      <c r="I80" s="183"/>
      <c r="J80" s="185"/>
      <c r="K80" s="58" t="s">
        <v>20</v>
      </c>
      <c r="L80" s="9"/>
      <c r="M80" s="10"/>
      <c r="N80" s="15"/>
      <c r="O80" s="16"/>
    </row>
    <row r="81" spans="1:15" x14ac:dyDescent="0.25">
      <c r="A81" s="6" t="s">
        <v>21</v>
      </c>
      <c r="B81" s="73"/>
      <c r="C81" s="15"/>
      <c r="D81" s="183"/>
      <c r="E81" s="185"/>
      <c r="F81" s="58" t="s">
        <v>21</v>
      </c>
      <c r="G81" s="9"/>
      <c r="H81" s="10"/>
      <c r="I81" s="13"/>
      <c r="J81" s="17"/>
      <c r="K81" s="58" t="s">
        <v>21</v>
      </c>
      <c r="L81" s="9"/>
      <c r="M81" s="10"/>
      <c r="N81" s="15"/>
      <c r="O81" s="16"/>
    </row>
    <row r="82" spans="1:15" ht="15.75" thickBot="1" x14ac:dyDescent="0.3">
      <c r="A82" s="109" t="s">
        <v>22</v>
      </c>
      <c r="B82" s="20"/>
      <c r="C82" s="21"/>
      <c r="D82" s="22"/>
      <c r="E82" s="23"/>
      <c r="F82" s="111" t="s">
        <v>22</v>
      </c>
      <c r="G82" s="20"/>
      <c r="H82" s="21"/>
      <c r="I82" s="22"/>
      <c r="J82" s="23"/>
      <c r="K82" s="111" t="s">
        <v>22</v>
      </c>
      <c r="L82" s="20"/>
      <c r="M82" s="21"/>
      <c r="N82" s="24"/>
      <c r="O82" s="25"/>
    </row>
    <row r="83" spans="1:15" x14ac:dyDescent="0.25">
      <c r="A83" s="104" t="s">
        <v>28</v>
      </c>
      <c r="B83" s="165"/>
      <c r="C83" s="166"/>
      <c r="D83" s="166"/>
      <c r="E83" s="167"/>
      <c r="F83" s="108" t="s">
        <v>28</v>
      </c>
      <c r="G83" s="105"/>
      <c r="H83" s="106"/>
      <c r="I83" s="106"/>
      <c r="J83" s="107"/>
      <c r="K83" s="108" t="s">
        <v>28</v>
      </c>
      <c r="L83" s="105"/>
      <c r="M83" s="106"/>
      <c r="N83" s="106"/>
      <c r="O83" s="107"/>
    </row>
    <row r="84" spans="1:15" x14ac:dyDescent="0.25">
      <c r="A84" s="88" t="s">
        <v>29</v>
      </c>
      <c r="B84" s="194" t="s">
        <v>153</v>
      </c>
      <c r="C84" s="194" t="s">
        <v>153</v>
      </c>
      <c r="D84" s="194" t="s">
        <v>153</v>
      </c>
      <c r="E84" s="194" t="s">
        <v>153</v>
      </c>
      <c r="F84" s="75" t="s">
        <v>29</v>
      </c>
      <c r="G84" s="194" t="s">
        <v>153</v>
      </c>
      <c r="H84" s="194" t="s">
        <v>153</v>
      </c>
      <c r="I84" s="194" t="s">
        <v>153</v>
      </c>
      <c r="J84" s="194" t="s">
        <v>153</v>
      </c>
      <c r="K84" s="75" t="s">
        <v>29</v>
      </c>
      <c r="L84" s="194" t="s">
        <v>153</v>
      </c>
      <c r="M84" s="194" t="s">
        <v>153</v>
      </c>
      <c r="N84" s="194" t="s">
        <v>153</v>
      </c>
      <c r="O84" s="194" t="s">
        <v>153</v>
      </c>
    </row>
    <row r="85" spans="1:15" x14ac:dyDescent="0.25">
      <c r="A85" s="7">
        <v>0.4375</v>
      </c>
      <c r="B85" s="194" t="s">
        <v>153</v>
      </c>
      <c r="C85" s="194" t="s">
        <v>153</v>
      </c>
      <c r="D85" s="194" t="s">
        <v>153</v>
      </c>
      <c r="E85" s="194" t="s">
        <v>153</v>
      </c>
      <c r="F85" s="76">
        <v>0.4375</v>
      </c>
      <c r="G85" s="194" t="s">
        <v>153</v>
      </c>
      <c r="H85" s="194" t="s">
        <v>153</v>
      </c>
      <c r="I85" s="194" t="s">
        <v>153</v>
      </c>
      <c r="J85" s="194" t="s">
        <v>153</v>
      </c>
      <c r="K85" s="76">
        <v>0.4375</v>
      </c>
      <c r="L85" s="194" t="s">
        <v>153</v>
      </c>
      <c r="M85" s="194" t="s">
        <v>153</v>
      </c>
      <c r="N85" s="194" t="s">
        <v>153</v>
      </c>
      <c r="O85" s="194" t="s">
        <v>153</v>
      </c>
    </row>
    <row r="86" spans="1:15" x14ac:dyDescent="0.25">
      <c r="A86" s="7">
        <v>0.45833333333333331</v>
      </c>
      <c r="B86" s="194" t="s">
        <v>153</v>
      </c>
      <c r="C86" s="194" t="s">
        <v>153</v>
      </c>
      <c r="D86" s="194" t="s">
        <v>153</v>
      </c>
      <c r="E86" s="194" t="s">
        <v>153</v>
      </c>
      <c r="F86" s="76">
        <v>0.45833333333333331</v>
      </c>
      <c r="G86" s="194" t="s">
        <v>153</v>
      </c>
      <c r="H86" s="194" t="s">
        <v>153</v>
      </c>
      <c r="I86" s="194" t="s">
        <v>153</v>
      </c>
      <c r="J86" s="194" t="s">
        <v>153</v>
      </c>
      <c r="K86" s="76">
        <v>0.45833333333333331</v>
      </c>
      <c r="L86" s="194" t="s">
        <v>153</v>
      </c>
      <c r="M86" s="194" t="s">
        <v>153</v>
      </c>
      <c r="N86" s="194" t="s">
        <v>153</v>
      </c>
      <c r="O86" s="194" t="s">
        <v>153</v>
      </c>
    </row>
    <row r="87" spans="1:15" x14ac:dyDescent="0.25">
      <c r="A87" s="7">
        <v>0.47916666666666669</v>
      </c>
      <c r="B87" s="194" t="s">
        <v>153</v>
      </c>
      <c r="C87" s="194" t="s">
        <v>153</v>
      </c>
      <c r="D87" s="194" t="s">
        <v>153</v>
      </c>
      <c r="E87" s="194" t="s">
        <v>153</v>
      </c>
      <c r="F87" s="76">
        <v>0.47916666666666669</v>
      </c>
      <c r="G87" s="194" t="s">
        <v>153</v>
      </c>
      <c r="H87" s="194" t="s">
        <v>153</v>
      </c>
      <c r="I87" s="194" t="s">
        <v>153</v>
      </c>
      <c r="J87" s="194" t="s">
        <v>153</v>
      </c>
      <c r="K87" s="76">
        <v>0.47916666666666669</v>
      </c>
      <c r="L87" s="194" t="s">
        <v>153</v>
      </c>
      <c r="M87" s="194" t="s">
        <v>153</v>
      </c>
      <c r="N87" s="194" t="s">
        <v>153</v>
      </c>
      <c r="O87" s="194" t="s">
        <v>153</v>
      </c>
    </row>
    <row r="88" spans="1:15" x14ac:dyDescent="0.25">
      <c r="A88" s="7">
        <v>0.5</v>
      </c>
      <c r="B88" s="194" t="s">
        <v>153</v>
      </c>
      <c r="C88" s="194" t="s">
        <v>153</v>
      </c>
      <c r="D88" s="194" t="s">
        <v>153</v>
      </c>
      <c r="E88" s="194" t="s">
        <v>153</v>
      </c>
      <c r="F88" s="76">
        <v>0.5</v>
      </c>
      <c r="G88" s="194" t="s">
        <v>153</v>
      </c>
      <c r="H88" s="194" t="s">
        <v>153</v>
      </c>
      <c r="I88" s="194" t="s">
        <v>153</v>
      </c>
      <c r="J88" s="194" t="s">
        <v>153</v>
      </c>
      <c r="K88" s="76">
        <v>0.5</v>
      </c>
      <c r="L88" s="194" t="s">
        <v>153</v>
      </c>
      <c r="M88" s="194" t="s">
        <v>153</v>
      </c>
      <c r="N88" s="194" t="s">
        <v>153</v>
      </c>
      <c r="O88" s="194" t="s">
        <v>153</v>
      </c>
    </row>
    <row r="89" spans="1:15" x14ac:dyDescent="0.25">
      <c r="A89" s="7" t="s">
        <v>30</v>
      </c>
      <c r="B89" s="194" t="s">
        <v>153</v>
      </c>
      <c r="C89" s="194" t="s">
        <v>153</v>
      </c>
      <c r="D89" s="194" t="s">
        <v>153</v>
      </c>
      <c r="E89" s="194" t="s">
        <v>153</v>
      </c>
      <c r="F89" s="76" t="s">
        <v>30</v>
      </c>
      <c r="G89" s="194" t="s">
        <v>153</v>
      </c>
      <c r="H89" s="194" t="s">
        <v>153</v>
      </c>
      <c r="I89" s="194" t="s">
        <v>153</v>
      </c>
      <c r="J89" s="194" t="s">
        <v>153</v>
      </c>
      <c r="K89" s="76" t="s">
        <v>30</v>
      </c>
      <c r="L89" s="194" t="s">
        <v>153</v>
      </c>
      <c r="M89" s="194" t="s">
        <v>153</v>
      </c>
      <c r="N89" s="194" t="s">
        <v>153</v>
      </c>
      <c r="O89" s="194" t="s">
        <v>153</v>
      </c>
    </row>
    <row r="90" spans="1:15" x14ac:dyDescent="0.25">
      <c r="A90" s="7" t="s">
        <v>31</v>
      </c>
      <c r="B90" s="194" t="s">
        <v>153</v>
      </c>
      <c r="C90" s="194" t="s">
        <v>153</v>
      </c>
      <c r="D90" s="194" t="s">
        <v>153</v>
      </c>
      <c r="E90" s="194" t="s">
        <v>153</v>
      </c>
      <c r="F90" s="76" t="s">
        <v>31</v>
      </c>
      <c r="G90" s="194" t="s">
        <v>153</v>
      </c>
      <c r="H90" s="194" t="s">
        <v>153</v>
      </c>
      <c r="I90" s="194" t="s">
        <v>153</v>
      </c>
      <c r="J90" s="194" t="s">
        <v>153</v>
      </c>
      <c r="K90" s="76" t="s">
        <v>31</v>
      </c>
      <c r="L90" s="194" t="s">
        <v>153</v>
      </c>
      <c r="M90" s="194" t="s">
        <v>153</v>
      </c>
      <c r="N90" s="194" t="s">
        <v>153</v>
      </c>
      <c r="O90" s="194" t="s">
        <v>153</v>
      </c>
    </row>
    <row r="91" spans="1:15" x14ac:dyDescent="0.25">
      <c r="A91" s="2" t="s">
        <v>32</v>
      </c>
      <c r="B91" s="194" t="s">
        <v>153</v>
      </c>
      <c r="C91" s="194" t="s">
        <v>153</v>
      </c>
      <c r="D91" s="194" t="s">
        <v>153</v>
      </c>
      <c r="E91" s="194" t="s">
        <v>153</v>
      </c>
      <c r="F91" s="77" t="s">
        <v>32</v>
      </c>
      <c r="G91" s="194" t="s">
        <v>153</v>
      </c>
      <c r="H91" s="194" t="s">
        <v>153</v>
      </c>
      <c r="I91" s="194" t="s">
        <v>153</v>
      </c>
      <c r="J91" s="194" t="s">
        <v>153</v>
      </c>
      <c r="K91" s="77" t="s">
        <v>32</v>
      </c>
      <c r="L91" s="194" t="s">
        <v>153</v>
      </c>
      <c r="M91" s="194" t="s">
        <v>153</v>
      </c>
      <c r="N91" s="194" t="s">
        <v>153</v>
      </c>
      <c r="O91" s="194" t="s">
        <v>153</v>
      </c>
    </row>
    <row r="92" spans="1:15" x14ac:dyDescent="0.25">
      <c r="A92" s="2" t="s">
        <v>33</v>
      </c>
      <c r="B92" s="194" t="s">
        <v>153</v>
      </c>
      <c r="C92" s="194" t="s">
        <v>153</v>
      </c>
      <c r="D92" s="194" t="s">
        <v>153</v>
      </c>
      <c r="E92" s="194" t="s">
        <v>153</v>
      </c>
      <c r="F92" s="77" t="s">
        <v>33</v>
      </c>
      <c r="G92" s="194" t="s">
        <v>153</v>
      </c>
      <c r="H92" s="194" t="s">
        <v>153</v>
      </c>
      <c r="I92" s="194" t="s">
        <v>153</v>
      </c>
      <c r="J92" s="194" t="s">
        <v>153</v>
      </c>
      <c r="K92" s="77" t="s">
        <v>33</v>
      </c>
      <c r="L92" s="194" t="s">
        <v>153</v>
      </c>
      <c r="M92" s="194" t="s">
        <v>153</v>
      </c>
      <c r="N92" s="194" t="s">
        <v>153</v>
      </c>
      <c r="O92" s="194" t="s">
        <v>153</v>
      </c>
    </row>
    <row r="93" spans="1:15" x14ac:dyDescent="0.25">
      <c r="A93" s="2" t="s">
        <v>34</v>
      </c>
      <c r="B93" s="194" t="s">
        <v>153</v>
      </c>
      <c r="C93" s="194" t="s">
        <v>153</v>
      </c>
      <c r="D93" s="194" t="s">
        <v>153</v>
      </c>
      <c r="E93" s="194" t="s">
        <v>153</v>
      </c>
      <c r="F93" s="77" t="s">
        <v>34</v>
      </c>
      <c r="G93" s="194" t="s">
        <v>153</v>
      </c>
      <c r="H93" s="194" t="s">
        <v>153</v>
      </c>
      <c r="I93" s="194" t="s">
        <v>153</v>
      </c>
      <c r="J93" s="194" t="s">
        <v>153</v>
      </c>
      <c r="K93" s="77" t="s">
        <v>34</v>
      </c>
      <c r="L93" s="194" t="s">
        <v>153</v>
      </c>
      <c r="M93" s="194" t="s">
        <v>153</v>
      </c>
      <c r="N93" s="194" t="s">
        <v>153</v>
      </c>
      <c r="O93" s="194" t="s">
        <v>153</v>
      </c>
    </row>
    <row r="94" spans="1:15" x14ac:dyDescent="0.25">
      <c r="A94" s="2" t="s">
        <v>35</v>
      </c>
      <c r="B94" s="194" t="s">
        <v>153</v>
      </c>
      <c r="C94" s="194" t="s">
        <v>153</v>
      </c>
      <c r="D94" s="194" t="s">
        <v>153</v>
      </c>
      <c r="E94" s="194" t="s">
        <v>153</v>
      </c>
      <c r="F94" s="77" t="s">
        <v>35</v>
      </c>
      <c r="G94" s="194" t="s">
        <v>153</v>
      </c>
      <c r="H94" s="194" t="s">
        <v>153</v>
      </c>
      <c r="I94" s="194" t="s">
        <v>153</v>
      </c>
      <c r="J94" s="194" t="s">
        <v>153</v>
      </c>
      <c r="K94" s="77" t="s">
        <v>35</v>
      </c>
      <c r="L94" s="194" t="s">
        <v>153</v>
      </c>
      <c r="M94" s="194" t="s">
        <v>153</v>
      </c>
      <c r="N94" s="194" t="s">
        <v>153</v>
      </c>
      <c r="O94" s="194" t="s">
        <v>153</v>
      </c>
    </row>
    <row r="95" spans="1:15" x14ac:dyDescent="0.25">
      <c r="A95" s="2" t="s">
        <v>26</v>
      </c>
      <c r="B95" s="65"/>
      <c r="C95" s="66"/>
      <c r="D95" s="66"/>
      <c r="E95" s="67"/>
      <c r="F95" s="77" t="s">
        <v>26</v>
      </c>
      <c r="G95" s="38"/>
      <c r="H95" s="39"/>
      <c r="I95" s="39"/>
      <c r="J95" s="44"/>
      <c r="K95" s="77" t="s">
        <v>26</v>
      </c>
      <c r="L95" s="9"/>
      <c r="M95" s="10"/>
      <c r="N95" s="10"/>
      <c r="O95" s="11"/>
    </row>
    <row r="96" spans="1:15" x14ac:dyDescent="0.25">
      <c r="A96" s="2" t="s">
        <v>10</v>
      </c>
      <c r="B96" s="65"/>
      <c r="C96" s="66"/>
      <c r="D96" s="66"/>
      <c r="E96" s="67"/>
      <c r="F96" s="77" t="s">
        <v>10</v>
      </c>
      <c r="G96" s="38"/>
      <c r="H96" s="39"/>
      <c r="I96" s="39"/>
      <c r="J96" s="44"/>
      <c r="K96" s="77" t="s">
        <v>10</v>
      </c>
      <c r="L96" s="9"/>
      <c r="M96" s="10"/>
      <c r="N96" s="10"/>
      <c r="O96" s="11"/>
    </row>
    <row r="97" spans="1:15" x14ac:dyDescent="0.25">
      <c r="A97" s="2" t="s">
        <v>11</v>
      </c>
      <c r="B97" s="65"/>
      <c r="C97" s="66"/>
      <c r="D97" s="66"/>
      <c r="E97" s="67"/>
      <c r="F97" s="77" t="s">
        <v>11</v>
      </c>
      <c r="G97" s="80"/>
      <c r="H97" s="10"/>
      <c r="I97" s="13"/>
      <c r="J97" s="17"/>
      <c r="K97" s="77" t="s">
        <v>11</v>
      </c>
      <c r="L97" s="12"/>
      <c r="M97" s="18"/>
      <c r="N97" s="18"/>
      <c r="O97" s="19"/>
    </row>
    <row r="98" spans="1:15" x14ac:dyDescent="0.25">
      <c r="A98" s="2" t="s">
        <v>12</v>
      </c>
      <c r="B98" s="65"/>
      <c r="C98" s="66"/>
      <c r="D98" s="66"/>
      <c r="E98" s="67"/>
      <c r="F98" s="77" t="s">
        <v>12</v>
      </c>
      <c r="G98" s="9"/>
      <c r="H98" s="10"/>
      <c r="I98" s="13"/>
      <c r="J98" s="17"/>
      <c r="K98" s="77" t="s">
        <v>12</v>
      </c>
      <c r="L98" s="9"/>
      <c r="M98" s="10"/>
      <c r="N98" s="15"/>
      <c r="O98" s="16"/>
    </row>
    <row r="99" spans="1:15" ht="15.75" thickBot="1" x14ac:dyDescent="0.3">
      <c r="A99" s="113" t="s">
        <v>14</v>
      </c>
      <c r="B99" s="68"/>
      <c r="C99" s="69"/>
      <c r="D99" s="69"/>
      <c r="E99" s="70"/>
      <c r="F99" s="114" t="s">
        <v>14</v>
      </c>
      <c r="G99" s="20"/>
      <c r="H99" s="21"/>
      <c r="I99" s="22"/>
      <c r="J99" s="23"/>
      <c r="K99" s="114" t="s">
        <v>14</v>
      </c>
      <c r="L99" s="20"/>
      <c r="M99" s="21"/>
      <c r="N99" s="24"/>
      <c r="O99" s="25"/>
    </row>
    <row r="100" spans="1:15" x14ac:dyDescent="0.25">
      <c r="A100" s="104" t="s">
        <v>36</v>
      </c>
      <c r="B100" s="105"/>
      <c r="C100" s="106"/>
      <c r="D100" s="106"/>
      <c r="E100" s="107"/>
      <c r="F100" s="108" t="s">
        <v>36</v>
      </c>
      <c r="G100" s="105"/>
      <c r="H100" s="106"/>
      <c r="I100" s="106"/>
      <c r="J100" s="107"/>
      <c r="K100" s="108" t="s">
        <v>36</v>
      </c>
      <c r="L100" s="105"/>
      <c r="M100" s="106"/>
      <c r="N100" s="106"/>
      <c r="O100" s="107"/>
    </row>
    <row r="101" spans="1:15" x14ac:dyDescent="0.25">
      <c r="A101" s="88" t="s">
        <v>29</v>
      </c>
      <c r="B101" s="194" t="s">
        <v>153</v>
      </c>
      <c r="C101" s="194" t="s">
        <v>153</v>
      </c>
      <c r="D101" s="194" t="s">
        <v>153</v>
      </c>
      <c r="E101" s="194" t="s">
        <v>153</v>
      </c>
      <c r="F101" s="75" t="s">
        <v>29</v>
      </c>
      <c r="G101" s="194" t="s">
        <v>153</v>
      </c>
      <c r="H101" s="194" t="s">
        <v>153</v>
      </c>
      <c r="I101" s="194" t="s">
        <v>153</v>
      </c>
      <c r="J101" s="194" t="s">
        <v>153</v>
      </c>
      <c r="K101" s="88" t="s">
        <v>29</v>
      </c>
      <c r="L101" s="194" t="s">
        <v>153</v>
      </c>
      <c r="M101" s="194" t="s">
        <v>153</v>
      </c>
      <c r="N101" s="194" t="s">
        <v>153</v>
      </c>
      <c r="O101" s="194" t="s">
        <v>153</v>
      </c>
    </row>
    <row r="102" spans="1:15" x14ac:dyDescent="0.25">
      <c r="A102" s="7">
        <v>0.4375</v>
      </c>
      <c r="B102" s="194" t="s">
        <v>153</v>
      </c>
      <c r="C102" s="194" t="s">
        <v>153</v>
      </c>
      <c r="D102" s="194" t="s">
        <v>153</v>
      </c>
      <c r="E102" s="194" t="s">
        <v>153</v>
      </c>
      <c r="F102" s="76">
        <v>0.4375</v>
      </c>
      <c r="G102" s="194" t="s">
        <v>153</v>
      </c>
      <c r="H102" s="194" t="s">
        <v>153</v>
      </c>
      <c r="I102" s="194" t="s">
        <v>153</v>
      </c>
      <c r="J102" s="194" t="s">
        <v>153</v>
      </c>
      <c r="K102" s="7">
        <v>0.4375</v>
      </c>
      <c r="L102" s="194" t="s">
        <v>153</v>
      </c>
      <c r="M102" s="194" t="s">
        <v>153</v>
      </c>
      <c r="N102" s="194" t="s">
        <v>153</v>
      </c>
      <c r="O102" s="194" t="s">
        <v>153</v>
      </c>
    </row>
    <row r="103" spans="1:15" x14ac:dyDescent="0.25">
      <c r="A103" s="7">
        <v>0.45833333333333331</v>
      </c>
      <c r="B103" s="194" t="s">
        <v>153</v>
      </c>
      <c r="C103" s="194" t="s">
        <v>153</v>
      </c>
      <c r="D103" s="194" t="s">
        <v>153</v>
      </c>
      <c r="E103" s="194" t="s">
        <v>153</v>
      </c>
      <c r="F103" s="76">
        <v>0.45833333333333331</v>
      </c>
      <c r="G103" s="194" t="s">
        <v>153</v>
      </c>
      <c r="H103" s="194" t="s">
        <v>153</v>
      </c>
      <c r="I103" s="194" t="s">
        <v>153</v>
      </c>
      <c r="J103" s="194" t="s">
        <v>153</v>
      </c>
      <c r="K103" s="7">
        <v>0.45833333333333331</v>
      </c>
      <c r="L103" s="194" t="s">
        <v>153</v>
      </c>
      <c r="M103" s="194" t="s">
        <v>153</v>
      </c>
      <c r="N103" s="194" t="s">
        <v>153</v>
      </c>
      <c r="O103" s="194" t="s">
        <v>153</v>
      </c>
    </row>
    <row r="104" spans="1:15" x14ac:dyDescent="0.25">
      <c r="A104" s="7">
        <v>0.47916666666666669</v>
      </c>
      <c r="B104" s="194" t="s">
        <v>153</v>
      </c>
      <c r="C104" s="194" t="s">
        <v>153</v>
      </c>
      <c r="D104" s="194" t="s">
        <v>153</v>
      </c>
      <c r="E104" s="194" t="s">
        <v>153</v>
      </c>
      <c r="F104" s="76">
        <v>0.47916666666666669</v>
      </c>
      <c r="G104" s="194" t="s">
        <v>153</v>
      </c>
      <c r="H104" s="194" t="s">
        <v>153</v>
      </c>
      <c r="I104" s="194" t="s">
        <v>153</v>
      </c>
      <c r="J104" s="194" t="s">
        <v>153</v>
      </c>
      <c r="K104" s="7">
        <v>0.47916666666666669</v>
      </c>
      <c r="L104" s="194" t="s">
        <v>153</v>
      </c>
      <c r="M104" s="194" t="s">
        <v>153</v>
      </c>
      <c r="N104" s="194" t="s">
        <v>153</v>
      </c>
      <c r="O104" s="194" t="s">
        <v>153</v>
      </c>
    </row>
    <row r="105" spans="1:15" x14ac:dyDescent="0.25">
      <c r="A105" s="7">
        <v>0.5</v>
      </c>
      <c r="B105" s="194" t="s">
        <v>153</v>
      </c>
      <c r="C105" s="194" t="s">
        <v>153</v>
      </c>
      <c r="D105" s="194" t="s">
        <v>153</v>
      </c>
      <c r="E105" s="194" t="s">
        <v>153</v>
      </c>
      <c r="F105" s="76">
        <v>0.5</v>
      </c>
      <c r="G105" s="194" t="s">
        <v>153</v>
      </c>
      <c r="H105" s="194" t="s">
        <v>153</v>
      </c>
      <c r="I105" s="194" t="s">
        <v>153</v>
      </c>
      <c r="J105" s="194" t="s">
        <v>153</v>
      </c>
      <c r="K105" s="7">
        <v>0.5</v>
      </c>
      <c r="L105" s="194" t="s">
        <v>153</v>
      </c>
      <c r="M105" s="194" t="s">
        <v>153</v>
      </c>
      <c r="N105" s="194" t="s">
        <v>153</v>
      </c>
      <c r="O105" s="194" t="s">
        <v>153</v>
      </c>
    </row>
    <row r="106" spans="1:15" x14ac:dyDescent="0.25">
      <c r="A106" s="8" t="s">
        <v>30</v>
      </c>
      <c r="B106" s="194" t="s">
        <v>153</v>
      </c>
      <c r="C106" s="194" t="s">
        <v>153</v>
      </c>
      <c r="D106" s="194" t="s">
        <v>153</v>
      </c>
      <c r="E106" s="194" t="s">
        <v>153</v>
      </c>
      <c r="F106" s="142" t="s">
        <v>30</v>
      </c>
      <c r="G106" s="194" t="s">
        <v>153</v>
      </c>
      <c r="H106" s="194" t="s">
        <v>153</v>
      </c>
      <c r="I106" s="194" t="s">
        <v>153</v>
      </c>
      <c r="J106" s="194" t="s">
        <v>153</v>
      </c>
      <c r="K106" s="8" t="s">
        <v>30</v>
      </c>
      <c r="L106" s="194" t="s">
        <v>153</v>
      </c>
      <c r="M106" s="194" t="s">
        <v>153</v>
      </c>
      <c r="N106" s="194" t="s">
        <v>153</v>
      </c>
      <c r="O106" s="194" t="s">
        <v>153</v>
      </c>
    </row>
    <row r="107" spans="1:15" x14ac:dyDescent="0.25">
      <c r="A107" s="2" t="s">
        <v>31</v>
      </c>
      <c r="B107" s="194" t="s">
        <v>153</v>
      </c>
      <c r="C107" s="194" t="s">
        <v>153</v>
      </c>
      <c r="D107" s="194" t="s">
        <v>153</v>
      </c>
      <c r="E107" s="194" t="s">
        <v>153</v>
      </c>
      <c r="F107" s="77" t="s">
        <v>31</v>
      </c>
      <c r="G107" s="194" t="s">
        <v>153</v>
      </c>
      <c r="H107" s="194" t="s">
        <v>153</v>
      </c>
      <c r="I107" s="194" t="s">
        <v>153</v>
      </c>
      <c r="J107" s="194" t="s">
        <v>153</v>
      </c>
      <c r="K107" s="2" t="s">
        <v>31</v>
      </c>
      <c r="L107" s="194" t="s">
        <v>153</v>
      </c>
      <c r="M107" s="194" t="s">
        <v>153</v>
      </c>
      <c r="N107" s="194" t="s">
        <v>153</v>
      </c>
      <c r="O107" s="194" t="s">
        <v>153</v>
      </c>
    </row>
    <row r="108" spans="1:15" x14ac:dyDescent="0.25">
      <c r="A108" s="2" t="s">
        <v>32</v>
      </c>
      <c r="B108" s="194" t="s">
        <v>153</v>
      </c>
      <c r="C108" s="194" t="s">
        <v>153</v>
      </c>
      <c r="D108" s="194" t="s">
        <v>153</v>
      </c>
      <c r="E108" s="194" t="s">
        <v>153</v>
      </c>
      <c r="F108" s="77" t="s">
        <v>32</v>
      </c>
      <c r="G108" s="194" t="s">
        <v>153</v>
      </c>
      <c r="H108" s="194" t="s">
        <v>153</v>
      </c>
      <c r="I108" s="194" t="s">
        <v>153</v>
      </c>
      <c r="J108" s="194" t="s">
        <v>153</v>
      </c>
      <c r="K108" s="2" t="s">
        <v>32</v>
      </c>
      <c r="L108" s="194" t="s">
        <v>153</v>
      </c>
      <c r="M108" s="194" t="s">
        <v>153</v>
      </c>
      <c r="N108" s="194" t="s">
        <v>153</v>
      </c>
      <c r="O108" s="194" t="s">
        <v>153</v>
      </c>
    </row>
    <row r="109" spans="1:15" x14ac:dyDescent="0.25">
      <c r="A109" s="2" t="s">
        <v>33</v>
      </c>
      <c r="B109" s="194" t="s">
        <v>153</v>
      </c>
      <c r="C109" s="194" t="s">
        <v>153</v>
      </c>
      <c r="D109" s="194" t="s">
        <v>153</v>
      </c>
      <c r="E109" s="194" t="s">
        <v>153</v>
      </c>
      <c r="F109" s="77" t="s">
        <v>33</v>
      </c>
      <c r="G109" s="194" t="s">
        <v>153</v>
      </c>
      <c r="H109" s="194" t="s">
        <v>153</v>
      </c>
      <c r="I109" s="194" t="s">
        <v>153</v>
      </c>
      <c r="J109" s="194" t="s">
        <v>153</v>
      </c>
      <c r="K109" s="2" t="s">
        <v>33</v>
      </c>
      <c r="L109" s="194" t="s">
        <v>153</v>
      </c>
      <c r="M109" s="194" t="s">
        <v>153</v>
      </c>
      <c r="N109" s="194" t="s">
        <v>153</v>
      </c>
      <c r="O109" s="194" t="s">
        <v>153</v>
      </c>
    </row>
    <row r="110" spans="1:15" x14ac:dyDescent="0.25">
      <c r="A110" s="2" t="s">
        <v>34</v>
      </c>
      <c r="B110" s="194" t="s">
        <v>153</v>
      </c>
      <c r="C110" s="194" t="s">
        <v>153</v>
      </c>
      <c r="D110" s="194" t="s">
        <v>153</v>
      </c>
      <c r="E110" s="194" t="s">
        <v>153</v>
      </c>
      <c r="F110" s="77" t="s">
        <v>34</v>
      </c>
      <c r="G110" s="194" t="s">
        <v>153</v>
      </c>
      <c r="H110" s="194" t="s">
        <v>153</v>
      </c>
      <c r="I110" s="194" t="s">
        <v>153</v>
      </c>
      <c r="J110" s="194" t="s">
        <v>153</v>
      </c>
      <c r="K110" s="2" t="s">
        <v>34</v>
      </c>
      <c r="L110" s="194" t="s">
        <v>153</v>
      </c>
      <c r="M110" s="194" t="s">
        <v>153</v>
      </c>
      <c r="N110" s="194" t="s">
        <v>153</v>
      </c>
      <c r="O110" s="194" t="s">
        <v>153</v>
      </c>
    </row>
    <row r="111" spans="1:15" x14ac:dyDescent="0.25">
      <c r="A111" s="2" t="s">
        <v>35</v>
      </c>
      <c r="B111" s="194" t="s">
        <v>153</v>
      </c>
      <c r="C111" s="194" t="s">
        <v>153</v>
      </c>
      <c r="D111" s="194" t="s">
        <v>153</v>
      </c>
      <c r="E111" s="194" t="s">
        <v>153</v>
      </c>
      <c r="F111" s="77" t="s">
        <v>35</v>
      </c>
      <c r="G111" s="194" t="s">
        <v>153</v>
      </c>
      <c r="H111" s="194" t="s">
        <v>153</v>
      </c>
      <c r="I111" s="194" t="s">
        <v>153</v>
      </c>
      <c r="J111" s="194" t="s">
        <v>153</v>
      </c>
      <c r="K111" s="2" t="s">
        <v>35</v>
      </c>
      <c r="L111" s="194" t="s">
        <v>153</v>
      </c>
      <c r="M111" s="194" t="s">
        <v>153</v>
      </c>
      <c r="N111" s="194" t="s">
        <v>153</v>
      </c>
      <c r="O111" s="194" t="s">
        <v>153</v>
      </c>
    </row>
    <row r="112" spans="1:15" x14ac:dyDescent="0.25">
      <c r="A112" s="50">
        <v>0.65625</v>
      </c>
      <c r="B112" s="31"/>
      <c r="C112" s="26"/>
      <c r="D112" s="26"/>
      <c r="E112" s="30"/>
      <c r="F112" s="143">
        <v>0.65625</v>
      </c>
      <c r="G112" s="9"/>
      <c r="H112" s="10"/>
      <c r="I112" s="10"/>
      <c r="J112" s="11"/>
      <c r="K112" s="50">
        <v>0.65625</v>
      </c>
      <c r="L112" s="9"/>
      <c r="M112" s="10"/>
      <c r="N112" s="10"/>
      <c r="O112" s="11"/>
    </row>
    <row r="113" spans="1:15" x14ac:dyDescent="0.25">
      <c r="A113" s="29" t="s">
        <v>10</v>
      </c>
      <c r="B113" s="89"/>
      <c r="C113" s="89"/>
      <c r="D113" s="89"/>
      <c r="E113" s="89"/>
      <c r="F113" s="144" t="s">
        <v>10</v>
      </c>
      <c r="G113" s="15"/>
      <c r="H113" s="15"/>
      <c r="I113" s="15"/>
      <c r="J113" s="15"/>
      <c r="K113" s="29" t="s">
        <v>10</v>
      </c>
      <c r="L113" s="12"/>
      <c r="M113" s="18"/>
      <c r="N113" s="18"/>
      <c r="O113" s="19"/>
    </row>
    <row r="114" spans="1:15" x14ac:dyDescent="0.25">
      <c r="A114" s="50">
        <v>0.6875</v>
      </c>
      <c r="B114" s="188" t="s">
        <v>144</v>
      </c>
      <c r="C114" s="188" t="s">
        <v>144</v>
      </c>
      <c r="D114" s="188" t="s">
        <v>144</v>
      </c>
      <c r="E114" s="188" t="s">
        <v>144</v>
      </c>
      <c r="F114" s="143">
        <v>0.6875</v>
      </c>
      <c r="G114" s="15"/>
      <c r="H114" s="15"/>
      <c r="I114" s="15"/>
      <c r="J114" s="15"/>
      <c r="K114" s="50">
        <v>0.6875</v>
      </c>
      <c r="L114" s="9"/>
      <c r="M114" s="10"/>
      <c r="N114" s="10"/>
      <c r="O114" s="11"/>
    </row>
    <row r="115" spans="1:15" x14ac:dyDescent="0.25">
      <c r="A115" s="49">
        <v>0.70833333333333337</v>
      </c>
      <c r="B115" s="188" t="s">
        <v>144</v>
      </c>
      <c r="C115" s="188" t="s">
        <v>144</v>
      </c>
      <c r="D115" s="188" t="s">
        <v>144</v>
      </c>
      <c r="E115" s="188" t="s">
        <v>144</v>
      </c>
      <c r="F115" s="145">
        <v>0.70833333333333337</v>
      </c>
      <c r="G115" s="15"/>
      <c r="H115" s="15"/>
      <c r="I115" s="15"/>
      <c r="J115" s="15"/>
      <c r="K115" s="49">
        <v>0.70833333333333337</v>
      </c>
      <c r="L115" s="92"/>
      <c r="M115" s="1"/>
      <c r="N115" s="1"/>
      <c r="O115" s="46"/>
    </row>
    <row r="116" spans="1:15" x14ac:dyDescent="0.25">
      <c r="A116" s="49">
        <v>0.72916666666666663</v>
      </c>
      <c r="B116" s="188" t="s">
        <v>144</v>
      </c>
      <c r="C116" s="188" t="s">
        <v>144</v>
      </c>
      <c r="D116" s="188" t="s">
        <v>144</v>
      </c>
      <c r="E116" s="188" t="s">
        <v>144</v>
      </c>
      <c r="F116" s="145">
        <v>0.72916666666666663</v>
      </c>
      <c r="G116" s="15"/>
      <c r="H116" s="15"/>
      <c r="I116" s="15"/>
      <c r="J116" s="15"/>
      <c r="K116" s="49">
        <v>0.72916666666666663</v>
      </c>
      <c r="L116" s="89"/>
      <c r="M116" s="74"/>
      <c r="N116" s="74"/>
      <c r="O116" s="85"/>
    </row>
    <row r="117" spans="1:15" x14ac:dyDescent="0.25">
      <c r="A117" s="2" t="s">
        <v>15</v>
      </c>
      <c r="B117" s="183"/>
      <c r="C117" s="183"/>
      <c r="D117" s="183"/>
      <c r="E117" s="183"/>
      <c r="F117" s="77" t="s">
        <v>15</v>
      </c>
      <c r="G117" s="15"/>
      <c r="H117" s="15"/>
      <c r="I117" s="15"/>
      <c r="J117" s="15"/>
      <c r="K117" s="2" t="s">
        <v>15</v>
      </c>
      <c r="L117" s="89"/>
      <c r="M117" s="89"/>
      <c r="N117" s="89"/>
      <c r="O117" s="193"/>
    </row>
    <row r="118" spans="1:15" x14ac:dyDescent="0.25">
      <c r="A118" s="2" t="s">
        <v>16</v>
      </c>
      <c r="B118" s="183"/>
      <c r="C118" s="183"/>
      <c r="D118" s="183"/>
      <c r="E118" s="183"/>
      <c r="F118" s="77" t="s">
        <v>16</v>
      </c>
      <c r="G118" s="15"/>
      <c r="H118" s="15"/>
      <c r="I118" s="15"/>
      <c r="J118" s="15"/>
      <c r="K118" s="2" t="s">
        <v>16</v>
      </c>
      <c r="L118" s="89"/>
      <c r="M118" s="89"/>
      <c r="N118" s="89"/>
      <c r="O118" s="193"/>
    </row>
    <row r="119" spans="1:15" x14ac:dyDescent="0.25">
      <c r="A119" s="50">
        <v>0.79166666666666663</v>
      </c>
      <c r="B119" s="183" t="s">
        <v>131</v>
      </c>
      <c r="C119" s="183" t="s">
        <v>131</v>
      </c>
      <c r="D119" s="183" t="s">
        <v>131</v>
      </c>
      <c r="E119" s="183" t="s">
        <v>131</v>
      </c>
      <c r="F119" s="143">
        <v>0.79166666666666663</v>
      </c>
      <c r="G119" s="15"/>
      <c r="H119" s="15"/>
      <c r="I119" s="15"/>
      <c r="J119" s="15"/>
      <c r="K119" s="50">
        <v>0.79166666666666663</v>
      </c>
      <c r="L119" s="89"/>
      <c r="M119" s="89"/>
      <c r="N119" s="89"/>
      <c r="O119" s="193"/>
    </row>
    <row r="120" spans="1:15" x14ac:dyDescent="0.25">
      <c r="A120" s="50">
        <v>0.8125</v>
      </c>
      <c r="B120" s="183" t="s">
        <v>131</v>
      </c>
      <c r="C120" s="183" t="s">
        <v>131</v>
      </c>
      <c r="D120" s="183" t="s">
        <v>131</v>
      </c>
      <c r="E120" s="183" t="s">
        <v>131</v>
      </c>
      <c r="F120" s="143">
        <v>0.8125</v>
      </c>
      <c r="G120" s="15"/>
      <c r="H120" s="15"/>
      <c r="I120" s="15"/>
      <c r="J120" s="15"/>
      <c r="K120" s="50">
        <v>0.8125</v>
      </c>
      <c r="L120" s="9"/>
      <c r="M120" s="10"/>
      <c r="N120" s="10"/>
      <c r="O120" s="11"/>
    </row>
    <row r="121" spans="1:15" x14ac:dyDescent="0.25">
      <c r="A121" s="50">
        <v>0.83333333333333337</v>
      </c>
      <c r="B121" s="183" t="s">
        <v>131</v>
      </c>
      <c r="C121" s="183" t="s">
        <v>131</v>
      </c>
      <c r="D121" s="183" t="s">
        <v>131</v>
      </c>
      <c r="E121" s="183" t="s">
        <v>131</v>
      </c>
      <c r="F121" s="143">
        <v>0.83333333333333337</v>
      </c>
      <c r="G121" s="15"/>
      <c r="H121" s="15"/>
      <c r="I121" s="15"/>
      <c r="J121" s="15"/>
      <c r="K121" s="50">
        <v>0.83333333333333337</v>
      </c>
      <c r="L121" s="9"/>
      <c r="M121" s="10"/>
      <c r="N121" s="10"/>
      <c r="O121" s="11"/>
    </row>
    <row r="122" spans="1:15" x14ac:dyDescent="0.25">
      <c r="A122" s="49">
        <v>0.85416666666666663</v>
      </c>
      <c r="B122" s="73"/>
      <c r="C122" s="15"/>
      <c r="D122" s="15"/>
      <c r="E122" s="16"/>
      <c r="F122" s="145">
        <v>0.85416666666666663</v>
      </c>
      <c r="G122" s="36"/>
      <c r="H122" s="37"/>
      <c r="I122" s="37"/>
      <c r="J122" s="40"/>
      <c r="K122" s="49">
        <v>0.85416666666666663</v>
      </c>
      <c r="L122" s="9"/>
      <c r="M122" s="10"/>
      <c r="N122" s="10"/>
      <c r="O122" s="11"/>
    </row>
    <row r="123" spans="1:15" x14ac:dyDescent="0.25">
      <c r="A123" s="49">
        <v>0.875</v>
      </c>
      <c r="B123" s="73"/>
      <c r="C123" s="15"/>
      <c r="D123" s="15"/>
      <c r="E123" s="16"/>
      <c r="F123" s="145">
        <v>0.875</v>
      </c>
      <c r="G123" s="9"/>
      <c r="H123" s="10"/>
      <c r="I123" s="10"/>
      <c r="J123" s="11"/>
      <c r="K123" s="49">
        <v>0.875</v>
      </c>
      <c r="L123" s="9"/>
      <c r="M123" s="10"/>
      <c r="N123" s="10"/>
      <c r="O123" s="11"/>
    </row>
    <row r="124" spans="1:15" x14ac:dyDescent="0.25">
      <c r="A124" s="49">
        <v>0.89583333333333337</v>
      </c>
      <c r="B124" s="73"/>
      <c r="C124" s="15"/>
      <c r="D124" s="15"/>
      <c r="E124" s="16"/>
      <c r="F124" s="145">
        <v>0.89583333333333337</v>
      </c>
      <c r="G124" s="9"/>
      <c r="H124" s="10"/>
      <c r="I124" s="10"/>
      <c r="J124" s="11"/>
      <c r="K124" s="49">
        <v>0.89583333333333337</v>
      </c>
      <c r="L124" s="9"/>
      <c r="M124" s="10"/>
      <c r="N124" s="10"/>
      <c r="O124" s="11"/>
    </row>
    <row r="125" spans="1:15" ht="15.75" thickBot="1" x14ac:dyDescent="0.3">
      <c r="A125" s="49">
        <v>0.91666666666666663</v>
      </c>
      <c r="B125" s="117"/>
      <c r="C125" s="118"/>
      <c r="D125" s="119"/>
      <c r="E125" s="110"/>
      <c r="F125" s="145">
        <v>0.91666666666666663</v>
      </c>
      <c r="G125" s="20"/>
      <c r="H125" s="21"/>
      <c r="I125" s="21"/>
      <c r="J125" s="54"/>
      <c r="K125" s="49">
        <v>0.91666666666666663</v>
      </c>
      <c r="L125" s="20"/>
      <c r="M125" s="21"/>
      <c r="N125" s="21"/>
      <c r="O125" s="54"/>
    </row>
  </sheetData>
  <mergeCells count="5">
    <mergeCell ref="B8:E8"/>
    <mergeCell ref="G8:J8"/>
    <mergeCell ref="L8:O8"/>
    <mergeCell ref="D6:E6"/>
    <mergeCell ref="B7:E7"/>
  </mergeCells>
  <phoneticPr fontId="24" type="noConversion"/>
  <conditionalFormatting sqref="A31:C33 A34:E36">
    <cfRule type="expression" dxfId="133" priority="132">
      <formula>IF($D$6="",FALSE,A31=$D$6)</formula>
    </cfRule>
  </conditionalFormatting>
  <conditionalFormatting sqref="A41:C46">
    <cfRule type="expression" dxfId="132" priority="175">
      <formula>IF($D$6="",FALSE,A41=$D$6)</formula>
    </cfRule>
  </conditionalFormatting>
  <conditionalFormatting sqref="A11:E16 D16:E18 A17:C18">
    <cfRule type="expression" dxfId="131" priority="162">
      <formula>IF($D$6="",FALSE,A11=$D$6)</formula>
    </cfRule>
  </conditionalFormatting>
  <conditionalFormatting sqref="A28:E30">
    <cfRule type="expression" dxfId="130" priority="47">
      <formula>IF($D$6="",FALSE,A28=$D$6)</formula>
    </cfRule>
  </conditionalFormatting>
  <conditionalFormatting sqref="A64:E66 A55:A63">
    <cfRule type="expression" dxfId="129" priority="190">
      <formula>IF($D$6="",FALSE,A55=$D$6)</formula>
    </cfRule>
  </conditionalFormatting>
  <conditionalFormatting sqref="A79:E81">
    <cfRule type="expression" dxfId="128" priority="31">
      <formula>IF($D$6="",FALSE,A79=$D$6)</formula>
    </cfRule>
  </conditionalFormatting>
  <conditionalFormatting sqref="A114:E116">
    <cfRule type="expression" dxfId="127" priority="119">
      <formula>IF($D$6="",FALSE,A114=$D$6)</formula>
    </cfRule>
  </conditionalFormatting>
  <conditionalFormatting sqref="A117:E118">
    <cfRule type="expression" dxfId="126" priority="333">
      <formula>IF($D$6="",FALSE,A117=$D$6)</formula>
    </cfRule>
  </conditionalFormatting>
  <conditionalFormatting sqref="A119:E121">
    <cfRule type="expression" dxfId="125" priority="118">
      <formula>IF($D$6="",FALSE,A119=$D$6)</formula>
    </cfRule>
  </conditionalFormatting>
  <conditionalFormatting sqref="A113:H113 F114:H115">
    <cfRule type="expression" dxfId="124" priority="282">
      <formula>IF($D$6="",FALSE,A113=$D$6)</formula>
    </cfRule>
  </conditionalFormatting>
  <conditionalFormatting sqref="A9:O10 D41:M41">
    <cfRule type="expression" dxfId="123" priority="783">
      <formula>IF($D$6="",FALSE,A9=$D$6)</formula>
    </cfRule>
  </conditionalFormatting>
  <conditionalFormatting sqref="A22:O27">
    <cfRule type="expression" dxfId="122" priority="6">
      <formula>IF($D$6="",FALSE,A22=$D$6)</formula>
    </cfRule>
  </conditionalFormatting>
  <conditionalFormatting sqref="A37:O40">
    <cfRule type="expression" dxfId="121" priority="716">
      <formula>IF($D$6="",FALSE,A37=$D$6)</formula>
    </cfRule>
  </conditionalFormatting>
  <conditionalFormatting sqref="A47:O50">
    <cfRule type="expression" dxfId="120" priority="98">
      <formula>IF($D$6="",FALSE,A47=$D$6)</formula>
    </cfRule>
  </conditionalFormatting>
  <conditionalFormatting sqref="A82:O112 A67:O77 A78:H78 F79:H80 F81:O81">
    <cfRule type="expression" dxfId="119" priority="279">
      <formula>IF($D$6="",FALSE,A67=$D$6)</formula>
    </cfRule>
  </conditionalFormatting>
  <conditionalFormatting sqref="B70:B71">
    <cfRule type="expression" dxfId="118" priority="136">
      <formula>$D$6&lt;&gt;""</formula>
    </cfRule>
  </conditionalFormatting>
  <conditionalFormatting sqref="B31:C33 B34:E40">
    <cfRule type="expression" dxfId="117" priority="133">
      <formula>$D$6&lt;&gt;""</formula>
    </cfRule>
  </conditionalFormatting>
  <conditionalFormatting sqref="B41:C46">
    <cfRule type="expression" dxfId="116" priority="176">
      <formula>$D$6&lt;&gt;""</formula>
    </cfRule>
  </conditionalFormatting>
  <conditionalFormatting sqref="B59:C61">
    <cfRule type="expression" dxfId="115" priority="8">
      <formula>IF($D$6="",FALSE,B59=$D$6)</formula>
    </cfRule>
  </conditionalFormatting>
  <conditionalFormatting sqref="B75:C77">
    <cfRule type="expression" dxfId="114" priority="92">
      <formula>$D$6&lt;&gt;""</formula>
    </cfRule>
  </conditionalFormatting>
  <conditionalFormatting sqref="B114:C118">
    <cfRule type="expression" dxfId="113" priority="334">
      <formula>$D$6&lt;&gt;""</formula>
    </cfRule>
  </conditionalFormatting>
  <conditionalFormatting sqref="B9:E10 G9:J11 L9:O11 G37:J41 D41:E41 L41:M41 G48:J55 L33:O40 I12:J12 I44:J44 L19:O29">
    <cfRule type="expression" dxfId="112" priority="785">
      <formula>$D$6&lt;&gt;""</formula>
    </cfRule>
  </conditionalFormatting>
  <conditionalFormatting sqref="B11:E11">
    <cfRule type="expression" dxfId="111" priority="738">
      <formula>$D$6&lt;&gt;""</formula>
    </cfRule>
  </conditionalFormatting>
  <conditionalFormatting sqref="B11:E16 D16:E18 B17:C18">
    <cfRule type="expression" dxfId="110" priority="163">
      <formula>$D$6&lt;&gt;""</formula>
    </cfRule>
  </conditionalFormatting>
  <conditionalFormatting sqref="B21:E21">
    <cfRule type="expression" dxfId="109" priority="376">
      <formula>$D$6&lt;&gt;""</formula>
    </cfRule>
  </conditionalFormatting>
  <conditionalFormatting sqref="B21:E24">
    <cfRule type="expression" dxfId="108" priority="740">
      <formula>$D$6&lt;&gt;""</formula>
    </cfRule>
  </conditionalFormatting>
  <conditionalFormatting sqref="B25:E26">
    <cfRule type="expression" dxfId="107" priority="7">
      <formula>$D$6&lt;&gt;""</formula>
    </cfRule>
  </conditionalFormatting>
  <conditionalFormatting sqref="B27:E30">
    <cfRule type="expression" dxfId="106" priority="48">
      <formula>$D$6&lt;&gt;""</formula>
    </cfRule>
  </conditionalFormatting>
  <conditionalFormatting sqref="B47:E49">
    <cfRule type="expression" dxfId="105" priority="99">
      <formula>$D$6&lt;&gt;""</formula>
    </cfRule>
  </conditionalFormatting>
  <conditionalFormatting sqref="B49:E49">
    <cfRule type="expression" dxfId="104" priority="102">
      <formula>IF($D$6="",FALSE,B49=$D$6)</formula>
    </cfRule>
    <cfRule type="expression" dxfId="103" priority="104">
      <formula>IF($D$6="",FALSE,B49=$D$6)</formula>
    </cfRule>
    <cfRule type="expression" dxfId="102" priority="105">
      <formula>$D$6&lt;&gt;""</formula>
    </cfRule>
    <cfRule type="expression" dxfId="101" priority="103">
      <formula>$D$6&lt;&gt;""</formula>
    </cfRule>
  </conditionalFormatting>
  <conditionalFormatting sqref="B53:E54">
    <cfRule type="expression" dxfId="100" priority="720">
      <formula>$D$6&lt;&gt;""</formula>
    </cfRule>
  </conditionalFormatting>
  <conditionalFormatting sqref="B55:E58">
    <cfRule type="expression" dxfId="99" priority="11">
      <formula>$D$6&lt;&gt;""</formula>
    </cfRule>
    <cfRule type="expression" dxfId="98" priority="10">
      <formula>IF($D$6="",FALSE,B55=$D$6)</formula>
    </cfRule>
  </conditionalFormatting>
  <conditionalFormatting sqref="B59:E61">
    <cfRule type="expression" dxfId="97" priority="9">
      <formula>$D$6&lt;&gt;""</formula>
    </cfRule>
  </conditionalFormatting>
  <conditionalFormatting sqref="B62:E64">
    <cfRule type="expression" dxfId="96" priority="107">
      <formula>$D$6&lt;&gt;""</formula>
    </cfRule>
  </conditionalFormatting>
  <conditionalFormatting sqref="B63:E63">
    <cfRule type="expression" dxfId="95" priority="108">
      <formula>IF($D$6="",FALSE,B63=$D$6)</formula>
    </cfRule>
    <cfRule type="expression" dxfId="94" priority="109">
      <formula>$D$6&lt;&gt;""</formula>
    </cfRule>
    <cfRule type="expression" dxfId="93" priority="110">
      <formula>IF($D$6="",FALSE,B63=$D$6)</formula>
    </cfRule>
    <cfRule type="expression" dxfId="92" priority="111">
      <formula>$D$6&lt;&gt;""</formula>
    </cfRule>
  </conditionalFormatting>
  <conditionalFormatting sqref="B64:E64">
    <cfRule type="expression" dxfId="91" priority="13">
      <formula>$D$6&lt;&gt;""</formula>
    </cfRule>
    <cfRule type="expression" dxfId="90" priority="15">
      <formula>$D$6&lt;&gt;""</formula>
    </cfRule>
    <cfRule type="expression" dxfId="89" priority="14">
      <formula>IF($D$6="",FALSE,B64=$D$6)</formula>
    </cfRule>
    <cfRule type="expression" dxfId="88" priority="12">
      <formula>IF($D$6="",FALSE,B64=$D$6)</formula>
    </cfRule>
  </conditionalFormatting>
  <conditionalFormatting sqref="B64:E67">
    <cfRule type="expression" dxfId="87" priority="191">
      <formula>$D$6&lt;&gt;""</formula>
    </cfRule>
  </conditionalFormatting>
  <conditionalFormatting sqref="B67:E69">
    <cfRule type="expression" dxfId="86" priority="705">
      <formula>$D$6&lt;&gt;""</formula>
    </cfRule>
  </conditionalFormatting>
  <conditionalFormatting sqref="B72:E78 B82:E113">
    <cfRule type="expression" dxfId="85" priority="280">
      <formula>$D$6&lt;&gt;""</formula>
    </cfRule>
  </conditionalFormatting>
  <conditionalFormatting sqref="B79:E81">
    <cfRule type="expression" dxfId="84" priority="32">
      <formula>$D$6&lt;&gt;""</formula>
    </cfRule>
  </conditionalFormatting>
  <conditionalFormatting sqref="B119:E121">
    <cfRule type="expression" dxfId="83" priority="117">
      <formula>$D$6&lt;&gt;""</formula>
    </cfRule>
    <cfRule type="expression" dxfId="82" priority="116">
      <formula>IF($D$6="",FALSE,B119=$D$6)</formula>
    </cfRule>
  </conditionalFormatting>
  <conditionalFormatting sqref="B122:E125">
    <cfRule type="expression" dxfId="81" priority="701">
      <formula>$D$6&lt;&gt;""</formula>
    </cfRule>
  </conditionalFormatting>
  <conditionalFormatting sqref="B21:J21">
    <cfRule type="expression" dxfId="80" priority="357">
      <formula>IF($D$6="",FALSE,B21=$D$6)</formula>
    </cfRule>
  </conditionalFormatting>
  <conditionalFormatting sqref="B62:J64">
    <cfRule type="expression" dxfId="79" priority="106">
      <formula>IF($D$6="",FALSE,B62=$D$6)</formula>
    </cfRule>
  </conditionalFormatting>
  <conditionalFormatting sqref="B11:O11">
    <cfRule type="expression" dxfId="78" priority="737">
      <formula>IF($D$6="",FALSE,B11=$D$6)</formula>
    </cfRule>
  </conditionalFormatting>
  <conditionalFormatting sqref="C70:E70">
    <cfRule type="expression" dxfId="77" priority="137">
      <formula>$D$6&lt;&gt;""</formula>
    </cfRule>
  </conditionalFormatting>
  <conditionalFormatting sqref="C70:E71">
    <cfRule type="expression" dxfId="76" priority="378">
      <formula>$D$6&lt;&gt;""</formula>
    </cfRule>
  </conditionalFormatting>
  <conditionalFormatting sqref="D31">
    <cfRule type="expression" dxfId="75" priority="79">
      <formula>$D$6&lt;&gt;""</formula>
    </cfRule>
    <cfRule type="expression" dxfId="74" priority="78">
      <formula>IF($D$6="",FALSE,D31=$D$6)</formula>
    </cfRule>
  </conditionalFormatting>
  <conditionalFormatting sqref="D32">
    <cfRule type="expression" dxfId="73" priority="73">
      <formula>$D$6&lt;&gt;""</formula>
    </cfRule>
  </conditionalFormatting>
  <conditionalFormatting sqref="D18:E18 B19:E21">
    <cfRule type="expression" dxfId="72" priority="217">
      <formula>$D$6&lt;&gt;""</formula>
    </cfRule>
  </conditionalFormatting>
  <conditionalFormatting sqref="D31:E31">
    <cfRule type="expression" dxfId="71" priority="76">
      <formula>$D$6&lt;&gt;""</formula>
    </cfRule>
  </conditionalFormatting>
  <conditionalFormatting sqref="D32:E32">
    <cfRule type="expression" dxfId="70" priority="69">
      <formula>IF($D$6="",FALSE,D32=$D$6)</formula>
    </cfRule>
  </conditionalFormatting>
  <conditionalFormatting sqref="D32:E33">
    <cfRule type="expression" dxfId="69" priority="64">
      <formula>$D$6&lt;&gt;""</formula>
    </cfRule>
  </conditionalFormatting>
  <conditionalFormatting sqref="D33:E33">
    <cfRule type="expression" dxfId="68" priority="62">
      <formula>$D$6&lt;&gt;""</formula>
    </cfRule>
    <cfRule type="expression" dxfId="67" priority="63">
      <formula>IF($D$6="",FALSE,D33=$D$6)</formula>
    </cfRule>
  </conditionalFormatting>
  <conditionalFormatting sqref="D42:E46 B50:E52">
    <cfRule type="expression" dxfId="66" priority="141">
      <formula>$D$6&lt;&gt;""</formula>
    </cfRule>
  </conditionalFormatting>
  <conditionalFormatting sqref="D59:E61">
    <cfRule type="expression" dxfId="65" priority="24">
      <formula>$D$6&lt;&gt;""</formula>
    </cfRule>
    <cfRule type="expression" dxfId="64" priority="23">
      <formula>IF($D$6="",FALSE,D59=$D$6)</formula>
    </cfRule>
  </conditionalFormatting>
  <conditionalFormatting sqref="D114:E116">
    <cfRule type="expression" dxfId="63" priority="96">
      <formula>$D$6&lt;&gt;""</formula>
    </cfRule>
  </conditionalFormatting>
  <conditionalFormatting sqref="D114:E118">
    <cfRule type="expression" dxfId="62" priority="186">
      <formula>$D$6&lt;&gt;""</formula>
    </cfRule>
  </conditionalFormatting>
  <conditionalFormatting sqref="D117:E118">
    <cfRule type="expression" dxfId="61" priority="185">
      <formula>IF($D$6="",FALSE,D117=$D$6)</formula>
    </cfRule>
  </conditionalFormatting>
  <conditionalFormatting sqref="D18:H18 A19:H20 B19:E21">
    <cfRule type="expression" dxfId="60" priority="181">
      <formula>IF($D$6="",FALSE,A18=$D$6)</formula>
    </cfRule>
  </conditionalFormatting>
  <conditionalFormatting sqref="D42:O43 D44:H44">
    <cfRule type="expression" dxfId="59" priority="43">
      <formula>IF($D$6="",FALSE,D42=$D$6)</formula>
    </cfRule>
  </conditionalFormatting>
  <conditionalFormatting sqref="D45:O46 A51:E52">
    <cfRule type="expression" dxfId="58" priority="140">
      <formula>IF($D$6="",FALSE,A45=$D$6)</formula>
    </cfRule>
  </conditionalFormatting>
  <conditionalFormatting sqref="E31">
    <cfRule type="expression" dxfId="57" priority="75">
      <formula>IF($D$6="",FALSE,E31=$D$6)</formula>
    </cfRule>
  </conditionalFormatting>
  <conditionalFormatting sqref="E31:E32">
    <cfRule type="expression" dxfId="56" priority="70">
      <formula>$D$6&lt;&gt;""</formula>
    </cfRule>
  </conditionalFormatting>
  <conditionalFormatting sqref="F12:J17 I18:J20">
    <cfRule type="expression" dxfId="55" priority="160">
      <formula>IF($D$6="",FALSE,F12=$D$6)</formula>
    </cfRule>
  </conditionalFormatting>
  <conditionalFormatting sqref="F32:J34">
    <cfRule type="expression" dxfId="54" priority="112">
      <formula>IF($D$6="",FALSE,F32=$D$6)</formula>
    </cfRule>
  </conditionalFormatting>
  <conditionalFormatting sqref="F56:J61">
    <cfRule type="expression" dxfId="53" priority="16">
      <formula>IF($D$6="",FALSE,F56=$D$6)</formula>
    </cfRule>
  </conditionalFormatting>
  <conditionalFormatting sqref="F28:O29 I28:J30 F30:K31 G28:G30 K32 K33:O34 F35:O36">
    <cfRule type="expression" dxfId="52" priority="210">
      <formula>IF($D$6="",FALSE,F28=$D$6)</formula>
    </cfRule>
  </conditionalFormatting>
  <conditionalFormatting sqref="F51:O52 A53:O54 F55:O55">
    <cfRule type="expression" dxfId="51" priority="719">
      <formula>IF($D$6="",FALSE,A51=$D$6)</formula>
    </cfRule>
  </conditionalFormatting>
  <conditionalFormatting sqref="F116:O116 F117:K119 F120:O121 A122:O125">
    <cfRule type="expression" dxfId="50" priority="513">
      <formula>IF($D$6="",FALSE,A116=$D$6)</formula>
    </cfRule>
  </conditionalFormatting>
  <conditionalFormatting sqref="G28:G30">
    <cfRule type="expression" dxfId="49" priority="1">
      <formula>$D$6&lt;&gt;""</formula>
    </cfRule>
  </conditionalFormatting>
  <conditionalFormatting sqref="G18:H20">
    <cfRule type="expression" dxfId="48" priority="182">
      <formula>$D$6&lt;&gt;""</formula>
    </cfRule>
  </conditionalFormatting>
  <conditionalFormatting sqref="G42:H44">
    <cfRule type="expression" dxfId="47" priority="44">
      <formula>$D$6&lt;&gt;""</formula>
    </cfRule>
  </conditionalFormatting>
  <conditionalFormatting sqref="G44:H44">
    <cfRule type="expression" dxfId="46" priority="46">
      <formula>$D$6&lt;&gt;""</formula>
    </cfRule>
    <cfRule type="expression" dxfId="45" priority="45">
      <formula>IF($D$6="",FALSE,G44=$D$6)</formula>
    </cfRule>
  </conditionalFormatting>
  <conditionalFormatting sqref="G71:H73">
    <cfRule type="expression" dxfId="44" priority="80">
      <formula>$D$6&lt;&gt;""</formula>
    </cfRule>
  </conditionalFormatting>
  <conditionalFormatting sqref="G103:H106">
    <cfRule type="expression" dxfId="43" priority="262">
      <formula>IF($D$6="",FALSE,G103=$D$6)</formula>
    </cfRule>
    <cfRule type="expression" dxfId="42" priority="263">
      <formula>$D$6&lt;&gt;""</formula>
    </cfRule>
  </conditionalFormatting>
  <conditionalFormatting sqref="G113:H115">
    <cfRule type="expression" dxfId="41" priority="329">
      <formula>$D$6&lt;&gt;""</formula>
    </cfRule>
  </conditionalFormatting>
  <conditionalFormatting sqref="G12:J17 I18:J20">
    <cfRule type="expression" dxfId="40" priority="161">
      <formula>$D$6&lt;&gt;""</formula>
    </cfRule>
  </conditionalFormatting>
  <conditionalFormatting sqref="G21:J27">
    <cfRule type="expression" dxfId="39" priority="358">
      <formula>$D$6&lt;&gt;""</formula>
    </cfRule>
  </conditionalFormatting>
  <conditionalFormatting sqref="G28:J31 G35:J36">
    <cfRule type="expression" dxfId="38" priority="227">
      <formula>$D$6&lt;&gt;""</formula>
    </cfRule>
  </conditionalFormatting>
  <conditionalFormatting sqref="G32:J34">
    <cfRule type="expression" dxfId="37" priority="113">
      <formula>$D$6&lt;&gt;""</formula>
    </cfRule>
  </conditionalFormatting>
  <conditionalFormatting sqref="G45:J47 I42:J43">
    <cfRule type="expression" dxfId="36" priority="169">
      <formula>$D$6&lt;&gt;""</formula>
    </cfRule>
  </conditionalFormatting>
  <conditionalFormatting sqref="G56:J61">
    <cfRule type="expression" dxfId="35" priority="17">
      <formula>$D$6&lt;&gt;""</formula>
    </cfRule>
  </conditionalFormatting>
  <conditionalFormatting sqref="G62:J64">
    <cfRule type="expression" dxfId="34" priority="115">
      <formula>$D$6&lt;&gt;""</formula>
    </cfRule>
  </conditionalFormatting>
  <conditionalFormatting sqref="G65:J68 I113:J115 G116:J125">
    <cfRule type="expression" dxfId="33" priority="580">
      <formula>$D$6&lt;&gt;""</formula>
    </cfRule>
  </conditionalFormatting>
  <conditionalFormatting sqref="G69:J77">
    <cfRule type="expression" dxfId="32" priority="490">
      <formula>$D$6&lt;&gt;""</formula>
    </cfRule>
  </conditionalFormatting>
  <conditionalFormatting sqref="G81:J121 G78:H80">
    <cfRule type="expression" dxfId="31" priority="494">
      <formula>$D$6&lt;&gt;""</formula>
    </cfRule>
  </conditionalFormatting>
  <conditionalFormatting sqref="G84:J94">
    <cfRule type="expression" dxfId="30" priority="5">
      <formula>$D$6&lt;&gt;""</formula>
    </cfRule>
  </conditionalFormatting>
  <conditionalFormatting sqref="G101:J111">
    <cfRule type="expression" dxfId="29" priority="4">
      <formula>$D$6&lt;&gt;""</formula>
    </cfRule>
  </conditionalFormatting>
  <conditionalFormatting sqref="G103:J106">
    <cfRule type="expression" dxfId="28" priority="264">
      <formula>IF($D$6="",FALSE,G103=$D$6)</formula>
    </cfRule>
  </conditionalFormatting>
  <conditionalFormatting sqref="G113:J121">
    <cfRule type="expression" dxfId="27" priority="493">
      <formula>IF($D$6="",FALSE,G113=$D$6)</formula>
    </cfRule>
  </conditionalFormatting>
  <conditionalFormatting sqref="I28:I30">
    <cfRule type="expression" dxfId="26" priority="122">
      <formula>$D$6&lt;&gt;""</formula>
    </cfRule>
  </conditionalFormatting>
  <conditionalFormatting sqref="I58:J58">
    <cfRule type="expression" dxfId="25" priority="54">
      <formula>$D$6&lt;&gt;""</formula>
    </cfRule>
    <cfRule type="expression" dxfId="24" priority="53">
      <formula>IF($D$6="",FALSE,I58=$D$6)</formula>
    </cfRule>
  </conditionalFormatting>
  <conditionalFormatting sqref="I78:J80">
    <cfRule type="expression" dxfId="23" priority="26">
      <formula>$D$6&lt;&gt;""</formula>
    </cfRule>
  </conditionalFormatting>
  <conditionalFormatting sqref="I103:J106">
    <cfRule type="expression" dxfId="22" priority="266">
      <formula>$D$6&lt;&gt;""</formula>
    </cfRule>
  </conditionalFormatting>
  <conditionalFormatting sqref="I44:O44">
    <cfRule type="expression" dxfId="21" priority="412">
      <formula>IF($D$6="",FALSE,I44=$D$6)</formula>
    </cfRule>
  </conditionalFormatting>
  <conditionalFormatting sqref="I78:O80">
    <cfRule type="expression" dxfId="20" priority="25">
      <formula>IF($D$6="",FALSE,I78=$D$6)</formula>
    </cfRule>
  </conditionalFormatting>
  <conditionalFormatting sqref="I113:O115 F65:O66">
    <cfRule type="expression" dxfId="19" priority="579">
      <formula>IF($D$6="",FALSE,F65=$D$6)</formula>
    </cfRule>
  </conditionalFormatting>
  <conditionalFormatting sqref="J12:O12">
    <cfRule type="expression" dxfId="18" priority="416">
      <formula>IF($D$6="",FALSE,J12=$D$6)</formula>
    </cfRule>
  </conditionalFormatting>
  <conditionalFormatting sqref="K13:O21">
    <cfRule type="expression" dxfId="17" priority="144">
      <formula>IF($D$6="",FALSE,K13=$D$6)</formula>
    </cfRule>
  </conditionalFormatting>
  <conditionalFormatting sqref="K56:O57">
    <cfRule type="expression" dxfId="16" priority="35">
      <formula>IF($D$6="",FALSE,K56=$D$6)</formula>
    </cfRule>
  </conditionalFormatting>
  <conditionalFormatting sqref="K58:O60">
    <cfRule type="expression" dxfId="15" priority="171">
      <formula>IF($D$6="",FALSE,K58=$D$6)</formula>
    </cfRule>
  </conditionalFormatting>
  <conditionalFormatting sqref="K61:O64 A21:E21">
    <cfRule type="expression" dxfId="14" priority="739">
      <formula>IF($D$6="",FALSE,A21=$D$6)</formula>
    </cfRule>
  </conditionalFormatting>
  <conditionalFormatting sqref="L28:L29">
    <cfRule type="expression" dxfId="13" priority="120">
      <formula>$D$6&lt;&gt;""</formula>
    </cfRule>
  </conditionalFormatting>
  <conditionalFormatting sqref="L44:M44">
    <cfRule type="expression" dxfId="12" priority="405">
      <formula>$D$6&lt;&gt;""</formula>
    </cfRule>
  </conditionalFormatting>
  <conditionalFormatting sqref="L12:O12">
    <cfRule type="expression" dxfId="11" priority="417">
      <formula>$D$6&lt;&gt;""</formula>
    </cfRule>
  </conditionalFormatting>
  <conditionalFormatting sqref="L13:O18">
    <cfRule type="expression" dxfId="10" priority="145">
      <formula>$D$6&lt;&gt;""</formula>
    </cfRule>
  </conditionalFormatting>
  <conditionalFormatting sqref="L28:O32">
    <cfRule type="expression" dxfId="9" priority="123">
      <formula>$D$6&lt;&gt;""</formula>
    </cfRule>
    <cfRule type="expression" dxfId="8" priority="124">
      <formula>IF($D$6="",FALSE,L28=$D$6)</formula>
    </cfRule>
  </conditionalFormatting>
  <conditionalFormatting sqref="L42:O55">
    <cfRule type="expression" dxfId="7" priority="413">
      <formula>$D$6&lt;&gt;""</formula>
    </cfRule>
  </conditionalFormatting>
  <conditionalFormatting sqref="L56:O60">
    <cfRule type="expression" dxfId="6" priority="36">
      <formula>$D$6&lt;&gt;""</formula>
    </cfRule>
  </conditionalFormatting>
  <conditionalFormatting sqref="L61:O116 L120:O125">
    <cfRule type="expression" dxfId="5" priority="718">
      <formula>$D$6&lt;&gt;""</formula>
    </cfRule>
  </conditionalFormatting>
  <conditionalFormatting sqref="L84:O94">
    <cfRule type="expression" dxfId="4" priority="3">
      <formula>$D$6&lt;&gt;""</formula>
    </cfRule>
  </conditionalFormatting>
  <conditionalFormatting sqref="L101:O111">
    <cfRule type="expression" dxfId="3" priority="2">
      <formula>$D$6&lt;&gt;""</formula>
    </cfRule>
  </conditionalFormatting>
  <conditionalFormatting sqref="L117:O119">
    <cfRule type="expression" dxfId="2" priority="397">
      <formula>$D$6&lt;&gt;""</formula>
    </cfRule>
    <cfRule type="expression" dxfId="1" priority="398">
      <formula>IF($D$6="",FALSE,L117=$D$6)</formula>
    </cfRule>
  </conditionalFormatting>
  <conditionalFormatting sqref="N44:O44">
    <cfRule type="expression" dxfId="0" priority="168">
      <formula>IF($D$6="",FALSE,N44=$D$6)</formula>
    </cfRule>
  </conditionalFormatting>
  <hyperlinks>
    <hyperlink ref="D2" location="Endringslogg!A1" display="Rev.01" xr:uid="{1740CFF3-7DE0-40FB-B722-656A16BA766B}"/>
  </hyperlinks>
  <pageMargins left="0.70866141732283472" right="0.70866141732283472" top="0.74803149606299213" bottom="0.74803149606299213" header="0.31496062992125984" footer="0.31496062992125984"/>
  <pageSetup paperSize="8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1D871B-0734-43D4-BA5B-AF0F2E06EC44}">
          <x14:formula1>
            <xm:f>OFFSET(Setup!$A$2:$A$44,,,COUNTA(Setup!$A$2:$A$44))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CAF6-A2BB-4537-AD35-50493B99B088}">
  <dimension ref="A1:A3"/>
  <sheetViews>
    <sheetView workbookViewId="0">
      <selection activeCell="Q2" sqref="Q2:Q115"/>
    </sheetView>
  </sheetViews>
  <sheetFormatPr baseColWidth="10" defaultColWidth="9.140625" defaultRowHeight="15" x14ac:dyDescent="0.25"/>
  <cols>
    <col min="1" max="1" width="84.5703125" bestFit="1" customWidth="1"/>
  </cols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71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36A1-1808-4FA2-A0F5-A0D324AC1E65}">
  <dimension ref="A1:D2"/>
  <sheetViews>
    <sheetView showGridLines="0" workbookViewId="0">
      <selection activeCell="Q2" sqref="Q2:Q115"/>
    </sheetView>
  </sheetViews>
  <sheetFormatPr baseColWidth="10" defaultColWidth="9.140625" defaultRowHeight="15" x14ac:dyDescent="0.25"/>
  <cols>
    <col min="1" max="1" width="10.140625" bestFit="1" customWidth="1"/>
    <col min="2" max="2" width="10.140625" customWidth="1"/>
    <col min="3" max="3" width="14.5703125" bestFit="1" customWidth="1"/>
    <col min="4" max="4" width="42.28515625" customWidth="1"/>
  </cols>
  <sheetData>
    <row r="1" spans="1:4" x14ac:dyDescent="0.25">
      <c r="A1" s="125" t="s">
        <v>113</v>
      </c>
      <c r="B1" s="125" t="s">
        <v>117</v>
      </c>
      <c r="C1" s="125" t="s">
        <v>114</v>
      </c>
      <c r="D1" s="125" t="s">
        <v>115</v>
      </c>
    </row>
    <row r="2" spans="1:4" ht="30" x14ac:dyDescent="0.25">
      <c r="A2" s="147">
        <v>44676</v>
      </c>
      <c r="B2" s="147" t="s">
        <v>118</v>
      </c>
      <c r="C2" s="1" t="s">
        <v>116</v>
      </c>
      <c r="D2" s="148" t="s">
        <v>119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workbookViewId="0">
      <selection activeCell="Q2" sqref="Q2:Q115"/>
    </sheetView>
  </sheetViews>
  <sheetFormatPr baseColWidth="10" defaultColWidth="11.42578125" defaultRowHeight="15" x14ac:dyDescent="0.25"/>
  <cols>
    <col min="1" max="1" width="25.28515625" bestFit="1" customWidth="1"/>
    <col min="2" max="2" width="17" bestFit="1" customWidth="1"/>
    <col min="3" max="3" width="15.42578125" bestFit="1" customWidth="1"/>
  </cols>
  <sheetData>
    <row r="1" spans="1:4" x14ac:dyDescent="0.25">
      <c r="A1" t="s">
        <v>103</v>
      </c>
      <c r="B1" t="s">
        <v>92</v>
      </c>
      <c r="C1" t="s">
        <v>102</v>
      </c>
      <c r="D1" t="s">
        <v>106</v>
      </c>
    </row>
    <row r="2" spans="1:4" x14ac:dyDescent="0.25">
      <c r="A2" t="str">
        <f t="shared" ref="A2:A27" si="0">B2&amp;" - "&amp;C2</f>
        <v>DAMER-1 - Mellemstrand</v>
      </c>
      <c r="B2" t="s">
        <v>42</v>
      </c>
      <c r="C2" t="s">
        <v>43</v>
      </c>
      <c r="D2" t="s">
        <v>41</v>
      </c>
    </row>
    <row r="3" spans="1:4" x14ac:dyDescent="0.25">
      <c r="A3" t="str">
        <f t="shared" si="0"/>
        <v>DAMER-2 - Klingsheim</v>
      </c>
      <c r="B3" t="s">
        <v>91</v>
      </c>
      <c r="C3" t="s">
        <v>48</v>
      </c>
      <c r="D3" t="s">
        <v>41</v>
      </c>
    </row>
    <row r="4" spans="1:4" x14ac:dyDescent="0.25">
      <c r="A4" t="str">
        <f t="shared" si="0"/>
        <v>G2012 Leirvik - Kyvik</v>
      </c>
      <c r="B4" t="s">
        <v>63</v>
      </c>
      <c r="C4" t="s">
        <v>61</v>
      </c>
      <c r="D4" t="s">
        <v>79</v>
      </c>
    </row>
    <row r="5" spans="1:4" x14ac:dyDescent="0.25">
      <c r="A5" t="str">
        <f t="shared" ref="A5" si="1">B5&amp;" - "&amp;C5</f>
        <v>G2012 Langeland - Sørli</v>
      </c>
      <c r="B5" t="s">
        <v>107</v>
      </c>
      <c r="C5" t="s">
        <v>62</v>
      </c>
      <c r="D5" t="s">
        <v>79</v>
      </c>
    </row>
    <row r="6" spans="1:4" x14ac:dyDescent="0.25">
      <c r="A6" t="str">
        <f t="shared" si="0"/>
        <v>G2011 - Odland</v>
      </c>
      <c r="B6" t="s">
        <v>82</v>
      </c>
      <c r="C6" t="s">
        <v>59</v>
      </c>
      <c r="D6" t="s">
        <v>81</v>
      </c>
    </row>
    <row r="7" spans="1:4" x14ac:dyDescent="0.25">
      <c r="A7" t="str">
        <f t="shared" si="0"/>
        <v>G2010 - Klingsheim</v>
      </c>
      <c r="B7" t="s">
        <v>57</v>
      </c>
      <c r="C7" t="s">
        <v>48</v>
      </c>
      <c r="D7" t="s">
        <v>84</v>
      </c>
    </row>
    <row r="8" spans="1:4" x14ac:dyDescent="0.25">
      <c r="A8" t="str">
        <f t="shared" si="0"/>
        <v>G2009 - Østrem</v>
      </c>
      <c r="B8" t="s">
        <v>96</v>
      </c>
      <c r="C8" t="s">
        <v>56</v>
      </c>
      <c r="D8" t="s">
        <v>85</v>
      </c>
    </row>
    <row r="9" spans="1:4" x14ac:dyDescent="0.25">
      <c r="A9" t="str">
        <f t="shared" si="0"/>
        <v>G2008 - Svarstad</v>
      </c>
      <c r="B9" t="s">
        <v>54</v>
      </c>
      <c r="C9" t="s">
        <v>53</v>
      </c>
      <c r="D9" t="s">
        <v>87</v>
      </c>
    </row>
    <row r="10" spans="1:4" x14ac:dyDescent="0.25">
      <c r="A10" t="str">
        <f t="shared" si="0"/>
        <v>G2008-2 - Klingsheim</v>
      </c>
      <c r="B10" t="s">
        <v>98</v>
      </c>
      <c r="C10" t="s">
        <v>48</v>
      </c>
      <c r="D10" t="s">
        <v>87</v>
      </c>
    </row>
    <row r="11" spans="1:4" x14ac:dyDescent="0.25">
      <c r="A11" t="str">
        <f t="shared" si="0"/>
        <v>G16 - Neset</v>
      </c>
      <c r="B11" t="s">
        <v>49</v>
      </c>
      <c r="C11" t="s">
        <v>50</v>
      </c>
      <c r="D11" t="s">
        <v>49</v>
      </c>
    </row>
    <row r="12" spans="1:4" x14ac:dyDescent="0.25">
      <c r="A12" t="str">
        <f t="shared" si="0"/>
        <v>G19-1 - Nysæther</v>
      </c>
      <c r="B12" t="s">
        <v>90</v>
      </c>
      <c r="C12" t="s">
        <v>89</v>
      </c>
      <c r="D12" t="s">
        <v>45</v>
      </c>
    </row>
    <row r="13" spans="1:4" x14ac:dyDescent="0.25">
      <c r="A13" t="str">
        <f t="shared" si="0"/>
        <v>G19-2 - Eikenes</v>
      </c>
      <c r="B13" t="s">
        <v>37</v>
      </c>
      <c r="C13" t="s">
        <v>46</v>
      </c>
      <c r="D13" t="s">
        <v>45</v>
      </c>
    </row>
    <row r="14" spans="1:4" x14ac:dyDescent="0.25">
      <c r="A14" t="str">
        <f t="shared" si="0"/>
        <v>G2015 - Leirvik - Myklebust</v>
      </c>
      <c r="B14" t="s">
        <v>93</v>
      </c>
      <c r="C14" t="s">
        <v>44</v>
      </c>
      <c r="D14" t="s">
        <v>72</v>
      </c>
    </row>
    <row r="15" spans="1:4" x14ac:dyDescent="0.25">
      <c r="A15" t="str">
        <f t="shared" si="0"/>
        <v>G2015 - Langeland - Odland</v>
      </c>
      <c r="B15" t="s">
        <v>94</v>
      </c>
      <c r="C15" t="s">
        <v>59</v>
      </c>
      <c r="D15" t="s">
        <v>72</v>
      </c>
    </row>
    <row r="16" spans="1:4" x14ac:dyDescent="0.25">
      <c r="A16" t="str">
        <f t="shared" si="0"/>
        <v>G2014 Leirvik - Kyvik</v>
      </c>
      <c r="B16" t="s">
        <v>70</v>
      </c>
      <c r="C16" t="s">
        <v>61</v>
      </c>
      <c r="D16" t="s">
        <v>74</v>
      </c>
    </row>
    <row r="17" spans="1:4" x14ac:dyDescent="0.25">
      <c r="A17" t="str">
        <f t="shared" si="0"/>
        <v>G2014 Langeland - Vaka</v>
      </c>
      <c r="B17" t="s">
        <v>68</v>
      </c>
      <c r="C17" t="s">
        <v>69</v>
      </c>
      <c r="D17" t="s">
        <v>74</v>
      </c>
    </row>
    <row r="18" spans="1:4" x14ac:dyDescent="0.25">
      <c r="A18" t="str">
        <f t="shared" si="0"/>
        <v>G2013 Langeland - Solsvik</v>
      </c>
      <c r="B18" t="s">
        <v>66</v>
      </c>
      <c r="C18" t="s">
        <v>67</v>
      </c>
      <c r="D18" t="s">
        <v>77</v>
      </c>
    </row>
    <row r="19" spans="1:4" x14ac:dyDescent="0.25">
      <c r="A19" t="str">
        <f t="shared" si="0"/>
        <v>J2012 Leirvik - Kyvik</v>
      </c>
      <c r="B19" t="s">
        <v>60</v>
      </c>
      <c r="C19" t="s">
        <v>61</v>
      </c>
      <c r="D19" t="s">
        <v>80</v>
      </c>
    </row>
    <row r="20" spans="1:4" x14ac:dyDescent="0.25">
      <c r="A20" t="str">
        <f t="shared" si="0"/>
        <v>J2010/2011 - Sendela</v>
      </c>
      <c r="B20" t="s">
        <v>112</v>
      </c>
      <c r="C20" t="s">
        <v>58</v>
      </c>
      <c r="D20" t="s">
        <v>83</v>
      </c>
    </row>
    <row r="21" spans="1:4" x14ac:dyDescent="0.25">
      <c r="A21" t="str">
        <f t="shared" si="0"/>
        <v>J2009 - Tverborgvik</v>
      </c>
      <c r="B21" t="s">
        <v>97</v>
      </c>
      <c r="C21" t="s">
        <v>55</v>
      </c>
      <c r="D21" t="s">
        <v>86</v>
      </c>
    </row>
    <row r="22" spans="1:4" x14ac:dyDescent="0.25">
      <c r="A22" t="str">
        <f t="shared" si="0"/>
        <v>J2008 - Hellesfjord</v>
      </c>
      <c r="B22" t="s">
        <v>99</v>
      </c>
      <c r="C22" t="s">
        <v>52</v>
      </c>
      <c r="D22" t="s">
        <v>88</v>
      </c>
    </row>
    <row r="23" spans="1:4" x14ac:dyDescent="0.25">
      <c r="A23" t="str">
        <f t="shared" si="0"/>
        <v>J2007 - Tollaksen</v>
      </c>
      <c r="B23" t="s">
        <v>100</v>
      </c>
      <c r="C23" t="s">
        <v>51</v>
      </c>
      <c r="D23" t="s">
        <v>13</v>
      </c>
    </row>
    <row r="24" spans="1:4" x14ac:dyDescent="0.25">
      <c r="A24" t="str">
        <f t="shared" si="0"/>
        <v>Jenter 15-17år - Klingsheim</v>
      </c>
      <c r="B24" t="s">
        <v>101</v>
      </c>
      <c r="C24" t="s">
        <v>48</v>
      </c>
      <c r="D24" t="s">
        <v>47</v>
      </c>
    </row>
    <row r="25" spans="1:4" x14ac:dyDescent="0.25">
      <c r="A25" t="str">
        <f t="shared" si="0"/>
        <v>J2015 - Eilertsen</v>
      </c>
      <c r="B25" t="s">
        <v>95</v>
      </c>
      <c r="C25" t="s">
        <v>111</v>
      </c>
      <c r="D25" t="s">
        <v>73</v>
      </c>
    </row>
    <row r="26" spans="1:4" x14ac:dyDescent="0.25">
      <c r="A26" t="str">
        <f t="shared" si="0"/>
        <v>J2014 - Østrem</v>
      </c>
      <c r="B26" t="s">
        <v>76</v>
      </c>
      <c r="C26" t="s">
        <v>56</v>
      </c>
      <c r="D26" t="s">
        <v>75</v>
      </c>
    </row>
    <row r="27" spans="1:4" x14ac:dyDescent="0.25">
      <c r="A27" t="str">
        <f t="shared" si="0"/>
        <v>J2013 - Nielsen</v>
      </c>
      <c r="B27" t="s">
        <v>64</v>
      </c>
      <c r="C27" t="s">
        <v>65</v>
      </c>
      <c r="D27" t="s">
        <v>78</v>
      </c>
    </row>
    <row r="28" spans="1:4" x14ac:dyDescent="0.25">
      <c r="A28" t="s">
        <v>110</v>
      </c>
    </row>
    <row r="29" spans="1:4" x14ac:dyDescent="0.25">
      <c r="A29" t="s">
        <v>105</v>
      </c>
    </row>
  </sheetData>
  <autoFilter ref="A1:D1" xr:uid="{00000000-0001-0000-0300-000000000000}">
    <sortState xmlns:xlrd2="http://schemas.microsoft.com/office/spreadsheetml/2017/richdata2" ref="A2:D29">
      <sortCondition ref="D1"/>
    </sortState>
  </autoFilter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04.05.2026</vt:lpstr>
      <vt:lpstr>25.01.2026</vt:lpstr>
      <vt:lpstr>Kommentarar</vt:lpstr>
      <vt:lpstr>Endringslogg</vt:lpstr>
      <vt:lpstr>Setup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Chris F. Lunde</cp:lastModifiedBy>
  <cp:lastPrinted>2022-04-07T09:29:30Z</cp:lastPrinted>
  <dcterms:created xsi:type="dcterms:W3CDTF">2016-03-17T13:00:33Z</dcterms:created>
  <dcterms:modified xsi:type="dcterms:W3CDTF">2026-05-12T10:36:49Z</dcterms:modified>
</cp:coreProperties>
</file>